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aunia\Dropbox\IOM\06 DTM &amp; Parnters Toolkit\DTM &amp; Partners Toolkit\07 Field Companion Sectoral Questions for Location Assessment\Field Companion Excel\"/>
    </mc:Choice>
  </mc:AlternateContent>
  <xr:revisionPtr revIDLastSave="0" documentId="13_ncr:1_{BAD148C3-C30D-4A1F-94B4-65A1BAF7E7C5}" xr6:coauthVersionLast="47" xr6:coauthVersionMax="47" xr10:uidLastSave="{00000000-0000-0000-0000-000000000000}"/>
  <bookViews>
    <workbookView xWindow="-108" yWindow="-108" windowWidth="23256" windowHeight="12576" tabRatio="363" xr2:uid="{00000000-000D-0000-FFFF-FFFF00000000}"/>
  </bookViews>
  <sheets>
    <sheet name="HoW to USE DTM Field Companion" sheetId="8" r:id="rId1"/>
    <sheet name="Disability Inclusion MSLA FComp" sheetId="3" r:id="rId2"/>
    <sheet name="Ex of answers for enumerators" sheetId="6" r:id="rId3"/>
    <sheet name="Examples of Partners response" sheetId="7" r:id="rId4"/>
  </sheets>
  <externalReferences>
    <externalReference r:id="rId5"/>
  </externalReferences>
  <definedNames>
    <definedName name="_xlnm._FilterDatabase" localSheetId="1" hidden="1">'Disability Inclusion MSLA FComp'!$A$1:$AB$12</definedName>
    <definedName name="_xlnm._FilterDatabase" localSheetId="2" hidden="1">'Ex of answers for enumerators'!$A$1:$F$85</definedName>
    <definedName name="_xlnm._FilterDatabase" localSheetId="3" hidden="1">'Examples of Partners response'!$A$1:$F$85</definedName>
    <definedName name="_xlnm.Print_Area" localSheetId="1">'Disability Inclusion MSLA FComp'!$A$1:$M$12</definedName>
    <definedName name="_xlnm.Print_Area" localSheetId="2">'Ex of answers for enumerators'!$A$1:$F$85</definedName>
    <definedName name="_xlnm.Print_Area" localSheetId="3">'Examples of Partners response'!$A$1:$F$85</definedName>
    <definedName name="_xlnm.Print_Titles" localSheetId="1">'Disability Inclusion MSLA FComp'!$1:$1</definedName>
    <definedName name="_xlnm.Print_Titles" localSheetId="2">'Ex of answers for enumerators'!$1:$1</definedName>
    <definedName name="_xlnm.Print_Titles" localSheetId="3">'Examples of Partners response'!$1:$1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<sst xmlns="http://schemas.openxmlformats.org/spreadsheetml/2006/main" count="661" uniqueCount="311">
  <si>
    <t>Unique ID</t>
  </si>
  <si>
    <t>Dissemination Category</t>
  </si>
  <si>
    <t>Instructions for the Form</t>
  </si>
  <si>
    <t>Information Need</t>
  </si>
  <si>
    <t>Type of Question</t>
  </si>
  <si>
    <t>Question Text</t>
  </si>
  <si>
    <t>Response Options</t>
  </si>
  <si>
    <t>Preconditions for Data Collection</t>
  </si>
  <si>
    <t>Recommended Source of information</t>
  </si>
  <si>
    <t>Dataset of Interest for: CASH</t>
  </si>
  <si>
    <t>Dataset of Interest for: CCCM</t>
  </si>
  <si>
    <t>Dataset of Interest for: Child Protection</t>
  </si>
  <si>
    <t>Dataset of Interest for: Education</t>
  </si>
  <si>
    <t>Dataset of Interest for: Food Security</t>
  </si>
  <si>
    <t>Dataset of Interest for: GBV</t>
  </si>
  <si>
    <t>Dataset of Interest for: Health</t>
  </si>
  <si>
    <t>Dataset of Interest for: Livelihood</t>
  </si>
  <si>
    <t>Dataset of Interest for: Nutrition</t>
  </si>
  <si>
    <t>Dataset of Interest for: Protection</t>
  </si>
  <si>
    <t>Dataset of Interest for: Shelter &amp; NFIs</t>
  </si>
  <si>
    <t>Dataset of Interest for: WASH</t>
  </si>
  <si>
    <t>Example of Visualization</t>
  </si>
  <si>
    <t>Example of Descriptive Analysis</t>
  </si>
  <si>
    <t>Dataset of Interest for: Mental Health and Psychosocial Support</t>
  </si>
  <si>
    <t>Dataset of Interest for: Specific Audience</t>
  </si>
  <si>
    <t>Dataset of Interest for:</t>
  </si>
  <si>
    <t>Dataset of Interest for: AAP, PSEA &amp; CWC</t>
  </si>
  <si>
    <t>Top 3 additional barriers that Persons with Disabilities face in obtaining appropriate items from distributions (food /cash/NFI /other)</t>
  </si>
  <si>
    <t xml:space="preserve">What are the top 3 additional obstacles that people with a lot of difficulties in seeing, hearing, walking, communicating, understanding (for reasons other than the language spoken) face in obtaining items from distributions (e.g., food, money/vouchers/cards, NFIs distributions) 
 	</t>
  </si>
  <si>
    <t>info for enumerator: we want to know Obstacles related specifically to disability, but do not use the word "disability"</t>
  </si>
  <si>
    <t>Obstacles on the way to distribution site (Physical barriers)</t>
  </si>
  <si>
    <t xml:space="preserve">Public </t>
  </si>
  <si>
    <t xml:space="preserve">During the do no harm analysis, while designing the questionnaire, consider if some of the answers may put enumerators, communities or Key Informants at risk when collected, analysed and disseminated </t>
  </si>
  <si>
    <t>According to Key Informants, in xx% of  assessed sites there are physical barriers at distribution sites that affect persons with disabilities, in x% of assessed sites Persons with disabilities do not receive information on how they can get items; in yx% of assessed sites, Persons with disabilities are afraid of theft/attacks at distribution site; while in zx% of assessed sites it is perceptions and beliefs of families/community that make it difficult for Persons with disabilities to get distributed items...  In x% of assessed sites, Key Informants could not answer.</t>
  </si>
  <si>
    <t>x</t>
  </si>
  <si>
    <t xml:space="preserve">Results should be analysed by distribution actors at a National/area level, as well as at site/location level. 
National level analysis can be used by distribution actors prioritize locations for intervention and design programmes.  Each sector (CCCM, Food Security, NFI/Shelter...)  can use results to prioritize sectoral interventions in locations, modify distribution modalities,  minimize barriers  to improve access to assistance.  (See guidance for examples)
Analysing the data at a location level can help distribution actors in each location address barriers (see guidance for examples)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
</t>
  </si>
  <si>
    <t>Recommended by Global DI experts in IOM, UNHCR, HI and UNICEF</t>
  </si>
  <si>
    <t>Additional Obstacles faced by Persons with Disabilities in using toilets/latrines</t>
  </si>
  <si>
    <t xml:space="preserve">What are the top 3 additional obstacles that people with a lot of difficulties in seeing, hearing, walking, communicating, understanding  (for reasons other than the language spoken)  face in in using toilets/latrines  </t>
  </si>
  <si>
    <t>HI, Organizations of people with disabilities, organizations and authorities working with people with disabilities</t>
  </si>
  <si>
    <t xml:space="preserve">Additional Obstacles faced by Persons with Disabilities in obtaining water </t>
  </si>
  <si>
    <t>What are the top 3 additional obstacles that people with a lot of difficulties in seeing, hearing, walking, communicating, understanding (for reasons other than the language spoken) face in obtaining water?</t>
  </si>
  <si>
    <t>Obstacles on the way to distribution site (Physical barriers)
Obstacles at the distribution site (Physical barriers)
Perceptions or beliefs of families/community and humanitarian service providers and other actors make it difficult/impossible for persons with disabilities to access distribution /items (attitudinal barriers)
Fear of harassment/ violence /abuse on the way to distribution or at the distribution site (attitudinal barriers)
Obstacles /difficulties accessing information on location and time/day of distribution (informational barriers)
Persons with disabilities do not have the necessary documentation to access distribution (institutional/administrative/legal barriers)
Distributions of items are organized in a way that makes it difficult for them to get the items (institutional/organizational barriers)
Persons with disabilities do not face any additional obstacle compared to everybody else; Others (specify); Do not Know /No answer</t>
  </si>
  <si>
    <t xml:space="preserve">Obstacles on the way to the latrines (Physical barriers), Obstacles in using the latrines  (Physical barriers), Perceptions and beliefs of families/ community/ humanitarian service providers and other actors make it difficult /impossible for them to use toilets/latrines (attitudinal barriers), Fear of harassment /violence on the way or at the latrines (attitudinal barriers),  Obstacles /difficulties accessing information on location and existence of accessible toilets/latrines (informational barriers), Persons with disabilities do not have the necessary documentation to use accessible latrines /facilities (institutional/administrative/legal barriers), Distributions of WASH items are organized in a way that makes it difficult for persons with disabilities to get items that they need (institutional/organizational barriers), Persons with disabilities do not face any additional obstacle compared to everybody else; Others (specify); Do not Know /No answer </t>
  </si>
  <si>
    <t xml:space="preserve">Obstacles on the way to the water point (Physical barriers), Obstacles at the water point  (Physical barriers), Perceptions and beliefs of families/ community/ humanitarian and other actors make it difficult/impossible for them to obtain water (attitudinal barriers), Fear of harassment/violence on the way or at the water point  (attitudinal barriers), Persons with disabilities are not prioritized/ identified for additional water allocation (institutional barrier), Persons with disabilities do not face any additional obstacle compared to everybody else;  Others (specify);  Do not Know /No answer </t>
  </si>
  <si>
    <t>According to Key Informants, in xx% of assessed sites there are physical barriers to access water that affect persons with disabilities (Persons with disabilities), in xx% of assessed sites. Lack of assistive devises hinders access to water for Persons with disabilities in xx% of assessed sites; in xx% of assessed sites, Persons with disabilities reported fear harassment /violence on the way or at the water point.</t>
  </si>
  <si>
    <t>Additional Obstacles faced by Persons with Disabilities in using bathing facilities</t>
  </si>
  <si>
    <t xml:space="preserve">What are the top 3 additional obstacles that people with a lot of difficulties in seeing, hearing, walking, communicating, understanding  (for reasons other than the language spoken)  face  in using bathing facilities </t>
  </si>
  <si>
    <t>According to Key Informants, in xx% of assessed sites there are physical barriers to access bathing facilities that affect persons with disabilities (Persons with disabilities), in xx% of assessed sites. Lack of assistive devises hinders access to bathing facilities for Persons with disabilities in xx% of assessed sites, while in xx% of assessed sites, Persons with disabilities fear harassment /violence on the way or at the facilities..</t>
  </si>
  <si>
    <t>Additional Obstacles faced by Children with Disabilities in accessing education</t>
  </si>
  <si>
    <t xml:space="preserve">What are the top 3 additional obstacles that children with a lot of difficulties in seeing, hearing, walking, communicating, understanding   (for reasons other than the language spoken)  face in accessing education? </t>
  </si>
  <si>
    <t xml:space="preserve">Obstacles on the way to school/learning space (Physical barriers), 	Obstacles to enter or move around in school/learning space (Physical barriers), Perceptions and beliefs of families /community/ teachers and school administration make it difficult/ impossible for them to engage in learning   centre (attitudinal barriers), Fear of harassment /violence on the way to school/ learning centre or at school/learning centre (attitudinal barriers), Education is not adapted to their learning requirements (institutional /organizational barriers), Children with disabilities do not have the necessary documentation to access education  (institutional /legal/admin barriers), children with disabilities do not face any additional obstacle compared to everybody else,  Others (specify); Do not Know /No answer </t>
  </si>
  <si>
    <t>According to Key Informants, in xx% of assessed sites there are physical barriers to access schools/learning centres that affect children persons with disabilities. Lack of assistive devises hinders access to education for children with disabilities in xx% of assessed sites, while in xx% of assessed sites, children with disabilities fear harassment /violence on the way or at the school/centre or at the school/centre...</t>
  </si>
  <si>
    <t>Results should be analysed by Education actors at a National/area level, as well as at site/location level. 
National level analysis can be used by Education actors prioritize locations for intervention and design programmes.  Education sector can use results to prioritize sectoral interventions in locations, design programmes to provide appropriate devices to allow access to Education, modify design, and minimize barriers in other ways.
Analysing the data at a location level can help Education actors in each location address specific barriers.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t>
  </si>
  <si>
    <t>Results should be analysed by WASH actors at a National/area level, as well as at site/location level. 
National level analysis can be used by WASH actors prioritize locations for intervention and design programmes.  WASH sector can use results to prioritize sectoral interventions in locations, design programmes to provide appropriate devices to allow access to WASH facilities, modify design, and minimize barriers in other ways.
Analysing the data at a location level can help WASH actors in each location address specific barriers.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t>
  </si>
  <si>
    <t>Results should be analysed by WASH actors at a National/area level, as well as at site/location level. 
National level analysis can be used by WASH actors prioritize locations for intervention and design programmes.  WASH sector can use results to prioritize sectoral interventions in locations, design programmes to provide appropriate devices to allow access to water, modify design, and minimize barriers in other ways.
Analysing the data at a location level can help WASH actors in each location address specific barriers.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t>
  </si>
  <si>
    <t xml:space="preserve">What are the top 3 additional obstacles that people with a lot of difficulties in seeing, hearing, walking, communicating, understanding   (for reasons other than the language spoken)  face in participating in social and cultural activities in the site/location   </t>
  </si>
  <si>
    <r>
      <t xml:space="preserve">Additional Obstacles faced by People with Disabilities in participating in social and cultural activities in the site.  </t>
    </r>
    <r>
      <rPr>
        <i/>
        <sz val="10"/>
        <rFont val="Arial"/>
        <family val="2"/>
      </rPr>
      <t>Answers also indicate Obstacles faced by persons with disabilities to move around in the site</t>
    </r>
  </si>
  <si>
    <t>Obstacles on the way to these activities (Physical Barriers), Obstacles in the space where activities take place  (Physical Barriers), Perceptions or beliefs of families/ community  make it difficult/ impossible for them to participate (Attitudinal Barriers), Fear of harassment/ disrespect by those who manage activities or other participants towards persons with disabilities (Attitudinal Barriers), Persons with disabilities or support persons do not have access to information on how and where they can participate (Information barriers), There are no activities designed in a way that persons with disabilities can participate (Institutional /organizational barriers), Persons with disabilities do not face any additional obstacle compared to everybody else;  Others (specify);  Do not Know /No answer</t>
  </si>
  <si>
    <t>According to Key Informants, in xx% of assessed sites there are physical barriers to the way to social and cultural activities that affect persons with disabilities (Persons with disabilities). Lack of assistive devises hinders access to social and cultural activities for Persons with disabilities in xx% of assessed sites, while in xx% of assessed sites, Persons with disabilities fear harassment /violence on the way or at these activities</t>
  </si>
  <si>
    <t>Results should be analysed by CCCM, MHPSS, GBV, Protection, Child protection actors at a National/area level, as well as at site/location level. 
National level analysis can be used by actors to prioritize locations for intervention and design programmes.  CCCM, MHPSS, GBV, Protection, Child protection sectors can use results to prioritize sectoral interventions in locations, design programmes to provide appropriate devices to allow access to such activities, modify design, and minimize barriers in other ways.
Analysing the data at a location level can help actors in each location address specific barriers.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t>
  </si>
  <si>
    <t>Additional obstacles faced by Persons with Disabilities in going to and using Healthcare services</t>
  </si>
  <si>
    <t xml:space="preserve">What are the top 3 additional obstacles that people with a lot of difficulties in seeing, hearing, walking, communicating, understanding (for reasons other than the language spoken) face in going to and using Healthcare services </t>
  </si>
  <si>
    <t>Obstacles on the way to Healthcare services/facilities (Physical barriers), Obstacles to enter or move around in Healthcare services/facilities (Physical barriers), Perceptions or beliefs of families/ community/ healthcare workers make it difficult/ impossible for them to go to Healthcare facilities  (attitudinal barriers), Fear of harassment/ violence on the way to Healthcare service/facility or at the Healthcare service/facility (attitudinal barriers), Healthcare delivery is not adapted to the requirements of persons with disabilities, Persons with disabilities (or support persons) do not have information on available services, or how they can go to or use Healthcare services (Information barriers), Persons with disabilities do not have adequate documentation to access healthcare facilities, services or benefits, Persons with disabilities do not face any additional obstacle compared to everybody else; Others (specify); Do not Know /No answer</t>
  </si>
  <si>
    <t>According to Key Informants, in xx% of assessed sites there are physical barriers to access healthcare that affect persons with disabilities (Persons with disabilities). Lack of assistive devises hinders access to healthcare for Persons with disabilities in xx% of assessed sites, while in xx% of assessed sites, Persons with disabilities fear harassment /violence on the way or at the healthcare centre...</t>
  </si>
  <si>
    <t>Additional barriers that Persons with Disabilities face to access/leave/live in their shelter</t>
  </si>
  <si>
    <t>Additional barriers that Persons with Disabilities face in accessing the market</t>
  </si>
  <si>
    <t>Additional obstacles faced by Persons with Disabilities in earning an income</t>
  </si>
  <si>
    <t>Additional barriers that Persons with Disabilities face to access information</t>
  </si>
  <si>
    <t>What are the top 3 additional obstacles that people with a lot of difficulties in seeing, hearing, walking, communicating, understanding  (for reasons other than the language spoken) face entering, leaving and living in their shelter</t>
  </si>
  <si>
    <t>Physical barriers to enter and leave their home/ shelter, Physical barriers inside using and circulating within the shelter, Perceptions and beliefs of family/ community/ humanitarian and other actors makes it difficult/ impossible for them to leave their shelter/ home  (attitudinal barriers), Fear of harassment/violence outside the shelter; (attitudinal barriers), Persons with disabilities are not provided with appropriate materials and/or support to build, equip and maintain their own shelter, Persons with disabilities do not face any additional obstacle compared to everybody else; Others (specify); Do not Know /No answer</t>
  </si>
  <si>
    <t>According to Key Informants, in xx% of assessed sites there are physical barriers to access/leave or live in shelters that affect persons with disabilities (Persons with disabilities). Lack of assistive devises hinders capacity of Persons with disabilities to leave their shelter in xx% of assessed sites, while in xx% of assessed sites, Persons with disabilities fear harassment /violence outside the shelter...</t>
  </si>
  <si>
    <t>Results should be analysed by CCCM and Shelter actors at a National/area level, as well as at site/location level. 
National level analysis can be used by actors to prioritize locations for intervention and design programmes.  CCCM and Shelter sectors can use results to prioritize sectoral interventions in locations, design solutions  or provide appropriate devices to allow access to and mobility in and out of shelters, modify design, and minimize barriers in other ways.
Analysing the data at a location level can help actors in each location address specific barriers.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t>
  </si>
  <si>
    <t>Results should be analysed by CCCM, Health, MHPSS actors at a National/area level, as well as at site/location level. 
National level analysis can be used by actors to prioritize locations for intervention and design programmes.  CCCM, Health, MHPSS, Protection, Child protection sectors can use results to prioritize sectoral interventions in locations, design programmes to provide appropriate devices to allow access to Healthcare services, modify design, and minimize barriers in other ways.
Analysing the data at a location level can help actors in each location address specific barriers.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t>
  </si>
  <si>
    <t>Info for enumerator: we want to know Obstacles related specifically to disability, but do not use the word "disability"</t>
  </si>
  <si>
    <t xml:space="preserve">What are the top 3 additional obstacles that people with a lot of difficulties in seeing, hearing, walking, communicating, understanding (for reasons other than the language spoken) face in using the market? </t>
  </si>
  <si>
    <t xml:space="preserve">Obstacles on the way to the markets (Physical barriers), Obstacles at the market (Physical barriers), Perceptions or beliefs of families/ community make it difficult/business communities impossible for them to go to markets (Attitudinal barriers), Fear of harassment/ violence/ abuse on the way to market or at the market (Attitudinal barriers), Exploitation or discrimination by vendors or community members (Attitudinal barriers), Persons with disabilities have difficulties communicating with vendors (communication barrier), Persons with disabilities do not face any additional obstacle compared to everybody else; Others (specify); Do not Know /No answer  </t>
  </si>
  <si>
    <t>According to Key Informants, in xx% of assessed sites there are physical barriers to access markets that affect persons with disabilities (Persons with disabilities). Lack of assistive devises hinders Persons with disabilities access to markets in xx% of sites, while in xx% of assessed sites, Persons with disabilities fear harassment /violence...</t>
  </si>
  <si>
    <t>Results should be analysed by livelihood, CASH, Food Security, Shelter actors at a National/area level, as well as at site/location level. 
National level analysis can be used by actors to prioritize locations for intervention and design programmes.  Livelihood, CASH, Food Security, and Shelter sectors can use results to prioritize sectoral interventions in locations, design solutions or provide appropriate devices to allow access to and use of markets, and minimize barriers in other ways.
Analysing the data at a location level can help actors in each location address specific barriers.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t>
  </si>
  <si>
    <t xml:space="preserve">What are the top 3 additional obstacles that people with a lot of difficulties in seeing, hearing, walking, communicating, understanding (for reasons other than the language spoken) face in earning an income? </t>
  </si>
  <si>
    <t xml:space="preserve">Obstacles on the way to work (Physical barriers), Obstacles at job site  (Physical barriers), Perceptions or beliefs of families /community/ livelihoods staff make it difficult /impossible for them to earn an income  (Attitudinal barriers), Fear of harassment/ violence on the way to work/at work (Attitudinal barriers), Lack of documentation to register for work schemes/ opportunities (institutional barrier), Persons with disabilities do not have accessible information about work or livelihood opportunities,  PwD do not face any additional obstacle compared to everybody else; Others (specify); Do not Know /No answer
</t>
  </si>
  <si>
    <t>According to Key Informants, in xx% of assessed sites there are physical barriers on the way to work that affect persons with disabilities (Persons with disabilities), in xx% of assessed sites, lack of assistive devises hinders access to work for Persons with disabilities, in xx% of assessed sites, Persons with disabilities fear harassment /violence...</t>
  </si>
  <si>
    <t>Results should be analysed by livelihood, CASH, Food Security and CCCM at a National/area level, as well as at site/location level. 
National level analysis can be used by actors to prioritize locations for intervention and design programmes.  Livelihood, CASH, Food Security sectors can use results to prioritize sectoral interventions in locations, design solutions or provide appropriate devices to allow access to employment, by minimizing barriers.
Analysing the data at a location level can help actors in each location address specific barriers.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t>
  </si>
  <si>
    <t>What are the top 3 additional obstacles that people with a lot of difficulties in seeing, hearing, walking, communicating, understanding  (for reasons other than the language spoken) face accessing  information related to humanitarian aid, services and protection</t>
  </si>
  <si>
    <t>Physical barriers to accessing and understanding the information, Information is not shared in ways that can reach and be understood by persons with disabilities (Institutional barrier), Coordination, service and goods providers do not consider that persons with disabilities need to access information on humanitarian services/ misbelief that persons with disabilities need info/ have the rights to access/ can benefit from same info as everybody else (Attitudinal barriers), PwD do not face any additional obstacle compared to everybody else; Others (specify); Do not Know /No answer</t>
  </si>
  <si>
    <t xml:space="preserve">According to Key Informants, in xx% of assessed sites persons with disabilities do not have access to key information related to humanitarian aid because of physical barriers while in xx% of the sites, persons with disabilities do not have access to key information due to attitudinal barriers (service providers do not consider that persons with disabilities need information, and in zx% of sites, KI state that information is not provided in a way that persons with disabilities can understand. </t>
  </si>
  <si>
    <t>Results should be analysed by Sectors, CWC and CCCM at a National/area level, as well as at site/location level. 
National level analysis can be used by actors to identify additional information sharing strategies and prioritize locations for changes in information sharing.  Sectors can use results to prioritize where to modify information sharing and use different solutions or provide appropriate devices /tools to allow access to information, by minimizing identified barriers.
Analysing the data at a location level can help actors in each location address specific barriers.
Cross check information through other means (e.g., through in-depth interviews with organizations of Persons with disabilities, and or Focus Group Discussions with Persons with disabilities). Especially if DTM key Informants were not people with disabilities themselves,  sectors may need to conduct additional  barriers and facilitators assessment.</t>
  </si>
  <si>
    <t>Obstacles at the distribution site (Physical barriers)</t>
  </si>
  <si>
    <t>Perceptions or beliefs of families/community and humanitarian service providers and other actors make it difficult/impossible for persons with disabilities to access distribution /items (attitudinal barriers)</t>
  </si>
  <si>
    <t>Fear of harassment/ violence /abuse on the way to distribution or at the distribution site (attitudinal barriers)</t>
  </si>
  <si>
    <t>Obstacles /difficulties accessing information on location and time/day of distribution (informational barriers)</t>
  </si>
  <si>
    <t>Persons with disabilities do not have the necessary documentation to access distribution (institutional/administrative/legal barriers)</t>
  </si>
  <si>
    <t>Distributions of items are organized in a way that makes it difficult for them to get the items (institutional/organizational barriers)</t>
  </si>
  <si>
    <t>Persons with disabilities do not face any additional obstacle compared to everybody else; Others (specify); Do not Know /No answer</t>
  </si>
  <si>
    <t>Persons with disabilities cannot move around easily because of rough or uneven terrain, lack of ramps/presence of steps, insufficient space to move around for persons using mobility aids, lack of tactile cues to support access by persons who have difficulties seeing (tactile bands, handrails, sufficient lighting),
The site is too crowded and persons with disabilities have difficulties navigating around the site. For example, people who have difficulties seeing cannot find the right queue. 
Lack of accessible latrines that persons with disabilities can use at the distribution site; The latrines have squat toilets, which can’t easily be used by people who don’t have use of their legs or the latrines are too small to enter if using a wheelchair or other mobility device.</t>
  </si>
  <si>
    <t>Some persons with disabilities are not allowed to leave their shelter due to stigma, fear by other community members</t>
  </si>
  <si>
    <t>When people with disabilities leave their home, other people call them names or are violent or threatening towards them.
Some people take items from persons with disabilities as they’re returning to their shelters.
Persons with disabilities are afraid to leave their homes to access items.</t>
  </si>
  <si>
    <t>Information is shared on flyers and noticeboards and people who are blind or not able to read can’t access it; audio announcements do not reach more isolated individuals or deaf persons.
Information is shared without allowing enough time for a person with physical disabilities to plan how they go to the site or find a support person to assist</t>
  </si>
  <si>
    <t>Persons with disabilities do not have documents to be registered for cash or other distribution. (Documents can include “Disability IDs” and other documents that provide accreditation for a disability.)
Criteria for accessing specific support is narrowly defined and/ or only includes people who have medical certificates.</t>
  </si>
  <si>
    <t>There are no priority queues or people with disabilities don’t have information about how and where to join priority queues.
The collection processes is complicated, and involves moving to various stations
The collection process is slow and people with disabilities have difficulty waiting for long periods at distribution sites.
During the distribution process, names are called out and people who have difficulty hearing miss out when their name is called.</t>
  </si>
  <si>
    <t xml:space="preserve">Obstacles on the way to the latrines (Physical barriers), </t>
  </si>
  <si>
    <t xml:space="preserve">Obstacles in using the latrines  (Physical barriers), </t>
  </si>
  <si>
    <t xml:space="preserve">Perceptions and beliefs of families/ community/ humanitarian service providers and other actors make it difficult /impossible for them to use toilets/latrines (attitudinal barriers), </t>
  </si>
  <si>
    <t xml:space="preserve">Fear of harassment /violence on the way or at the latrines (attitudinal barriers), </t>
  </si>
  <si>
    <t xml:space="preserve">Obstacles /difficulties accessing information on location and existence of accessible toilets/latrines (informational barriers), </t>
  </si>
  <si>
    <t xml:space="preserve">Persons with disabilities do not have the necessary documentation to use accessible latrines /facilities (institutional/administrative/legal barriers), </t>
  </si>
  <si>
    <t xml:space="preserve">Distributions of WASH items are organized in a way that makes it difficult for persons with disabilities to get items that they need (institutional/organizational barriers), </t>
  </si>
  <si>
    <t xml:space="preserve">Family/Parents of persons with disabilities prefer to keep them inside the shelter due to high levels of stigma. </t>
  </si>
  <si>
    <t>Persons with disabilities are called names and pushed over when they move around in the community.</t>
  </si>
  <si>
    <t>Persons with disabilities do not have documents to be able to access disability inclusive WASH facilities. (Documents can include “Disability IDs” and other documents that provide accreditation for a disability.)</t>
  </si>
  <si>
    <t>Latrines are too narrow for a wheelchair or have steps or obstacles to access them, so some people with disabilities need to crawl on hands and knees.
(e.g., no grab bars to hold on to, lack of space for mobility aids (wheelchair, walker, crutches); or sufficient room for caregiver/ support persons. 
Latrines cannot be used by some people due to the way they are designed, (e.g. stairs/uneven ground, lack of visual cues to allow use by persons who have difficulties seeing (tactile bands, handrails, sufficient lighting));
People with disabilities do not have the assistive devices to be able to use the latrines</t>
  </si>
  <si>
    <t xml:space="preserve">Persons with disabilities were not aware/ didn’t receive accessible information about needs assessment process for latrines. 
Information not shared widely and in inaccessible formats and locations 
Persons with disabilities cannot access feedback mechanisms for requesting adapted latrines. </t>
  </si>
  <si>
    <t xml:space="preserve">Items distributed do not consider the requirements of persons with disabilities: e.g. lack of commodes or toilet chairs to address accessibility in public toilets; 
Co-ordination between WASH and health actors is limited </t>
  </si>
  <si>
    <t xml:space="preserve">Obstacles on the way to the water point (Physical barriers), </t>
  </si>
  <si>
    <t xml:space="preserve">Obstacles at the water point  (Physical barriers), </t>
  </si>
  <si>
    <t xml:space="preserve">Perceptions and beliefs of families/ community/ humanitarian and other actors make it difficult/impossible for them to obtain water (attitudinal barriers), </t>
  </si>
  <si>
    <t xml:space="preserve">Fear of harassment/violence on the way or at the water point  (attitudinal barriers), </t>
  </si>
  <si>
    <t xml:space="preserve">Persons with disabilities are not prioritized/ identified for additional water allocation (institutional barrier), </t>
  </si>
  <si>
    <t>Persons with disabilities do not face any additional obstacle compared to everybody else;  Others (specify);  Do not Know /No answer</t>
  </si>
  <si>
    <t xml:space="preserve">   Access to  Water points difficult when it rains for wheelchair users.
Water points are too far, rough or uneven terrain, lack of ramps/presence of steps, insufficient circulation space for persons using mobility aids, lack of visual cues to ensure access of persons who have difficulties seeing (tactile bands, handrails, sufficient lighting)  </t>
  </si>
  <si>
    <t>Other community members are afraid of water being ‘contaminated’ by persons with disabilities. 
Family/Parents of persons with disabilities prefer to keep them inside the shelter due to high levels of stigma</t>
  </si>
  <si>
    <t xml:space="preserve">Other community members push aside persons with disabilities in the queue at water points.
People with disabilities prefer not to go to water points for fear of violence and harassment </t>
  </si>
  <si>
    <t>People with disabilities cannot wash their clothes and do not have enough water to meet their hygiene needs
People with disabilities are more prone to illness because of a lack of sufficient water</t>
  </si>
  <si>
    <t xml:space="preserve">Obstacles on the way to the bathing facilities (Physical barriers) </t>
  </si>
  <si>
    <t xml:space="preserve">Obstacles in using bathing facilities (Physical barriers) </t>
  </si>
  <si>
    <t>Fear of harassment/ violence on the way or at the bathing facilities (attitudinal barriers)</t>
  </si>
  <si>
    <t>People with disabilities do not have information on where the accessible bathing facilities are located (informational barrier)</t>
  </si>
  <si>
    <t>The roads to the facilities are inaccessible for wheelchair users and those using mobility aids
Bathing facilities are too far to reach. 
Bathing facilities are generally inaccessible due to lack of ramps/presence of steps, insufficient circulation space for persons using mobility aids, lack of visual cues to ensure access of persons who have difficulties seeing (tactile bands, handrails, sufficient lighting)</t>
  </si>
  <si>
    <t>There is not enough space for persons with disabilities who need assistance with bathing. 
Bathing facilities are not designed and adapted for use by persons with disabilities 
(e.g., no grab bars to hold on to, lack of circulation space for mobility aids (wheelchair, walker, crutches) or for caregiver, bathing facilities cannot be used by some people due to the way they are designed, stairs/uneven ground, lack of visual cues to support access by persons who have difficulties seeing (tactile bands, handrails, sufficient lighting));
Persons with disabilities do not have the assistive devices needed to use bathing facilities</t>
  </si>
  <si>
    <t>Other community members are afraid that disability is contagious and so don’t like to share facilities with persons with disabilities.  
e.g. inaccurate fears of ‘contamination’ by persons with disabilities, high levels of stigma keep people isolated in their shelters);
Family/Parents of persons with disabilities prefer to keep them inside the shelter due to high levels of stigma.</t>
  </si>
  <si>
    <t xml:space="preserve">Families keep girls with disabilities inside the shelter from a fear of sexual violence if they go outside. </t>
  </si>
  <si>
    <t>Persons with disabilities were not aware/ didn’t receive accessible information about needs assessment process for bathing facilities
Information not shared widely and in inaccessible formats and locations 
Persons with disabilities cannot access feedback mechanisms for requesting adapted bathing facilities</t>
  </si>
  <si>
    <t xml:space="preserve">Obstacles on the way to school/learning space (Physical barriers) </t>
  </si>
  <si>
    <t>Obstacles to enter or move around in school/learning space (Physical barriers)</t>
  </si>
  <si>
    <t>Perceptions and beliefs of families /community/ teachers and school administration make it difficult/ impossible for them to engage in learning centre (attitudinal barriers)</t>
  </si>
  <si>
    <t>Fear of harassment /violence on the way to school/ learning centre or at school/learning centre (attitudinal barriers)</t>
  </si>
  <si>
    <t>Education is not adapted to their learning requirements (institutional /organizational barriers)</t>
  </si>
  <si>
    <t>Children with disabilities do not have the necessary documentation to access education  (institutional /legal/admin barriers)</t>
  </si>
  <si>
    <t>children with disabilities do not face any additional obstacle compared to everybody else,  Others (specify); Do not Know /No answer</t>
  </si>
  <si>
    <t>Roads to schools are inaccessible (e.g., , rough or uneven terrain, lack of ramps/presence of steps, insufficient circulation space for persons using mobility aids, lack of visual cues to ensure access of persons who have difficulties seeing (tactile bands, handrails, sufficient lighting),)  
The schools are far away and there is no transport, so children who have difficulty walking are not able to reach them. 
Transport to schools for children with disabilities and caregivers is too expensive</t>
  </si>
  <si>
    <t>Belief that children with disabilities are not able to learn, families do not prioritize them for schooling or fears from families that they will not be safe);
Some parents do not like to have children with disabilities in the same classroom as their children, because they’re worried that it will negatively impact their learning. 
Teachers do not believe that children with disabilities can learn</t>
  </si>
  <si>
    <t>Children with disabilities are teased by other children in the school, so their parents are reluctant to keep sending them</t>
  </si>
  <si>
    <t xml:space="preserve">Items such as large print books or materials in Braille are not available for children who have difficulty seeing. 
(e.g., teachers are not trained, curriculum is not adapted, education material is not adapted, examinations not adapted; no sign language interpreter/knowledge); 
Lack of assistive technology for learning
The school policy does not allow for enrolment of children with intellectual disabilities, as they must be referred to a special school.  </t>
  </si>
  <si>
    <t>Children with disabilities may not have the documentation that schools require (birth-certificates and other documentation may be needed) to access specific learning support, at little or no cost</t>
  </si>
  <si>
    <t>Obstacles on the way to these activities (Physical Barriers)</t>
  </si>
  <si>
    <t>Obstacles in the space where activities take place  (Physical Barriers)</t>
  </si>
  <si>
    <t>Perceptions or beliefs of families/ community  make it difficult/ impossible for them to participate (Attitudinal Barriers)</t>
  </si>
  <si>
    <t>Fear of harassment/ disrespect by those who manage activities or other participants towards persons with disabilities (Attitudinal Barriers)</t>
  </si>
  <si>
    <t>Persons with disabilities or support persons do not have access to information on how and where they can participate (Information barriers)</t>
  </si>
  <si>
    <t>There are no activities designed in a way that persons with disabilities can participate (Institutional /organizational barriers)</t>
  </si>
  <si>
    <t>Family members are ashamed to go to activities together with persons with disabilities, due to high levels of stigma.
e.g., there is a fear of persons with disabilities in the community, 
People with disabilities don’t feel welcome at activities</t>
  </si>
  <si>
    <t>Women and girls with disabilities are afraid to participate in community activities because there have been instances of them being targeted for sexual harassment.
Persons with disabilities are humiliated by organizers or other participants when joining activities</t>
  </si>
  <si>
    <t>Information about community activities is passed through community leaders, who don’t have contact with persons with disabilities. 
Information about activities is provided only in inaccessible formats and locations (e.g. written or audio)</t>
  </si>
  <si>
    <t>Only one type of activity is offered, which some persons with disabilities do not enjoy or find difficult to participate in.</t>
  </si>
  <si>
    <t xml:space="preserve">Obstacles on the way to Healthcare services/facilities (Physical barriers) </t>
  </si>
  <si>
    <t xml:space="preserve">Obstacles to enter or move around in Healthcare services/facilities (Physical barriers) </t>
  </si>
  <si>
    <t>Perceptions or beliefs of families/ community/ healthcare workers make it difficult/ impossible for them to go to Healthcare facilities  (attitudinal barriers)</t>
  </si>
  <si>
    <t>Fear of harassment/ violence on the way to Healthcare service/facility or at the Healthcare service/facility (attitudinal barriers)</t>
  </si>
  <si>
    <t>Healthcare delivery is not adapted to the requirements of persons with disabilities</t>
  </si>
  <si>
    <t>Persons with disabilities (or support persons) do not have information on available services, or how they can go to or use Healthcare services (Information barriers)</t>
  </si>
  <si>
    <t xml:space="preserve">Persons with disabilities do not have adequate documentation to access healthcare facilities, services or benefits </t>
  </si>
  <si>
    <t>Healthcare facilities are too far for some people with disabilities to reach
Paths or roads to facilities are rough or uneven terrain
 no transportation is available or accessible to people with disabilities and is costly</t>
  </si>
  <si>
    <t>Persons with disabilities are not welcome in health centres due to high levels of stigma.
(e.g., there is a fear of persons with disabilities in the community,;
Persons with disabilities are not considered as potential beneficiaries of certain services based on misbelieves: e.g. misbelieves about women and girls with disabilities not requiring access to Sexual and Reproductive Health</t>
  </si>
  <si>
    <t>Persons with disabilities are afraid to go to healthcare facilities because there have been instances of them being harassed both travelling to the centres and within the centre themselves
Persons with disabilities are humiliated by healthcare workers or others when attending facilities
Health staff do not like to attend to persons with disabilities as it is more difficult and time consuming</t>
  </si>
  <si>
    <t>Healthcare staff are not adequately trained on working with persons with disabilities 
Health facilities do not have access to material and equipment to provide adequate healthcare to people with different types of impairments, 
healthcare staff do not communicate in an accessible way with persons with disabilities. (e.g. absence of trained sign language interpreters)</t>
  </si>
  <si>
    <t>Information about health services is given in community meetings, which persons with disabilities don’t attend. 
Information about health care is provided in only one format and located in inaccessible places (e.g. written or audio)</t>
  </si>
  <si>
    <t xml:space="preserve"> People with disabilities may not have the documentation that health care facilities require (birth-certificates and disability IDs) to access specific healthcare support, at little or no cost</t>
  </si>
  <si>
    <t>Physical barriers to enter and leave their home/ shelter</t>
  </si>
  <si>
    <t>Physical barriers inside using and circulating within the shelter</t>
  </si>
  <si>
    <t>Perceptions and beliefs of family/ community/ humanitarian and other actors makes it difficult/ impossible for them to leave their shelter/ home  (attitudinal barriers)</t>
  </si>
  <si>
    <t xml:space="preserve">Fear of harassment/violence outside the shelter (attitudinal barriers), </t>
  </si>
  <si>
    <t>Persons with disabilities are not provided with appropriate materials and/or support to build, equip and maintain their own shelter</t>
  </si>
  <si>
    <t>People with disabilities cannot enter and leave certain shelters because they are inaccessible e.g. on high floors of apartment blocks, on steep or uneven areas. 
Shelters are not designed in a way that people with disabilities can enter or leave them easily (e.g., shelter entrance is too narrow, door handles too high, entry paths too narrow)</t>
  </si>
  <si>
    <t>Some people with disabilities have difficulties using the WASH facilities inside their shelter as the facilities are not accessible or the space is too small for a wheelchair/ mobility aid and/ or caregiver. 
(e.g., lack of ramps, narrow doorways, lack of inner circulation space, presence of uneven floors, no tactile cues (tactile band, handrails, sufficient lighting) …);</t>
  </si>
  <si>
    <t>Persons with disabilities are called abusive names when they move around in the community.</t>
  </si>
  <si>
    <t>Shelter materials are not adapted to the requirements of persons with disabilities – e.g.. materials to build larger shelters to accommodate people who are wheelchair users, material to build WASH facilities within the shelter, extra replacement plastic sheeting etc for people with mobility limitations/ extra lighting for visually impaired/)
persons with disabilities do not receive needed support to  build their own shelter</t>
  </si>
  <si>
    <t>Obstacles on the way to the markets (Physical barriers)</t>
  </si>
  <si>
    <t>Obstacles at the market (Physical barriers)</t>
  </si>
  <si>
    <t>Perceptions or beliefs of families/ community make it difficult/business communities impossible for them to go to markets (Attitudinal barriers)</t>
  </si>
  <si>
    <t>Fear of harassment/ violence/ abuse on the way to market or at the market (Attitudinal barriers)</t>
  </si>
  <si>
    <t>Exploitation or discrimination by vendors or community members (Attitudinal barriers)</t>
  </si>
  <si>
    <t>Persons with disabilities have difficulties communicating with vendors (communication barrier)</t>
  </si>
  <si>
    <t xml:space="preserve">Persons with disabilities do not face any additional obstacle compared to everybody else; Others (specify); Do not Know /No answer </t>
  </si>
  <si>
    <t>Family/ household members do not allow persons with disabilities to have control over money. (e.g. high levels of stigma that keep persons with disabilities isolated in shelters);</t>
  </si>
  <si>
    <t>Markets have muddy ground and narrow walkways that can’t be easily navigated by people who use wheelchairs or crutches. (e.g., market overcrowded, , rough or uneven terrain, , lack of circulation space for mobility aids (wheelchair, walker, crutches)</t>
  </si>
  <si>
    <t>Persons with disabilities are pushed aside at the market.</t>
  </si>
  <si>
    <t>Vendors sell to persons with disabilities at higher prices due to a perception that they will not be aware or able to argue.
Vendors do not want to interact /sell with persons with disabilities.
Community members may request payment in exchange for assistance at the market, 
Persons who have difficulties in literacy/ numeracy will have difficulties calculating and budgeting for goods</t>
  </si>
  <si>
    <t>Obstacles on the way to work (Physical barriers)</t>
  </si>
  <si>
    <t>Obstacles at job site  (Physical barriers)</t>
  </si>
  <si>
    <t>Perceptions or beliefs of families /community/ livelihoods staff make it difficult /impossible for them to earn an income (Attitudinal barriers)</t>
  </si>
  <si>
    <t>Fear of harassment/ violence on the way to work/at work (Attitudinal barriers)</t>
  </si>
  <si>
    <t>Lack of documentation to register for work schemes/ opportunities (institutional barrier)</t>
  </si>
  <si>
    <t>Persons with disabilities do not have accessible information about work or livelihood opportunities</t>
  </si>
  <si>
    <t>PwD do not face any additional obstacle compared to everybody else; Others (specify); Do not Know /No answer</t>
  </si>
  <si>
    <t>Physical barriers to accessing and understanding the information</t>
  </si>
  <si>
    <t>Information is not shared in ways that can reach and be understood by persons with disabilities (Institutional barrier)</t>
  </si>
  <si>
    <t>Coordination, service and goods providers do not consider that persons with disabilities need to access information on humanitarian services/ misbelief that persons with disabilities need info/ have the rights to access/ can benefit from same info as everybody else (Attitudinal barriers),</t>
  </si>
  <si>
    <t xml:space="preserve">Places of work are too far for some people with disabilities to reach
Paths or roads to facilities are rough or uneven terrain
 no transportation is available or accessible to people with disabilities and is costly </t>
  </si>
  <si>
    <t>Agricultural land is located on steep hillsides that are difficult to access to persons who use a wheelchair or crutches to move around. (
workstations are not adapted (lack of tactile cues to ensure persons who have difficulties seeing can move around easily (tactile bands, handrails, sufficient lighting)); 
Lack of accessible toilets/latrines at job site</t>
  </si>
  <si>
    <t>Employers do not want to hire persons with disabilities because of a belief that they’re not able to work, they deliver bad work, they are not productive and cost-efficient);
Communities and livelihood actors believe that people with disabilities do not have the skills and capacities to engage in income generating activities
Humanitarian actors are not aware of the adaptation possible in income generating activities</t>
  </si>
  <si>
    <t>Persons with disabilities are not given documentation/ accreditation needed in cash-for-work initiatives or other work related activities 
Persons with disabilities are not given work permits because of discriminatory policies and practices</t>
  </si>
  <si>
    <t>Job adverts do not encourage the recruitment of persons with disabilities
Job adverts are on inaccessible sites and in inaccessible formats
Information on cash for work is disseminated by community leaders wand does not reach persons with disabilities
Modalities for announcements of work opportunities are not accessible (e.g. in one format only, such as radio/ word of mouth/ written in unclear and hard to read format)</t>
  </si>
  <si>
    <t>Information is not disseminated in multiple locations; Information is disseminated in inaccessible/hard to reach areas – distance, inaccessible meeting rooms/areas or billboards</t>
  </si>
  <si>
    <t>Persons with disabilities do not have access to key channels – governance structures, camp leaders, camp meetings – and their voice is not heard/listened to.
Humanitarian actors only address accessibility in information that is specifically targeted to persons with disabilities
Materials for communication with communities portrays persons with disabilities in discriminatory ways or in accordance with a charity/ medical understanding of disability</t>
  </si>
  <si>
    <t>Humanitarian response examples</t>
  </si>
  <si>
    <t>Set-up alternative modalities of collection, such as allowing safely identified proxy collectors and providing delivery. 
Make modifications to the site to improve accessibility. E.g. ensure accessible pathways through the site; provide a shaded waiting area with seating for people who have difficulty standing for long periods; accessible latrines
Make modifications to the distribution process to address barriers. E.g. establish a priority queue, with adequate and accessible signage, for persons who have difficulty standing for long periods and have difficulties understanding complex processes; use clear audio messaging for people with visual impairments; provide an assistant to accompany people who have difficulty navigating the site</t>
  </si>
  <si>
    <t>Implement community awareness raising campaigns on disability inclusion and non-discrimination.
Support persons with disabilities to participate actively in the community, such as including them in community representative structures, as part of staff and volunteers.  
 Establish disability inclusive protection and safety assessments
Until concerns are addressed, set-up alternative modalities of collection, such as allowing safely identified proxy collectors and providing delivery.</t>
  </si>
  <si>
    <t>Establish or strengthen mechanisms for monitoring and reporting violence and abuse.
Engage community leaders in messaging to address violence and harassment.
Until concerns are addressed, set-up alternative modalities of collection, such as allowing safely identified proxy collectors and providing delivery.</t>
  </si>
  <si>
    <t>Make information available in multiple and accessible formats (audio, written, braille, sign language, local language large print, high-contrast; easy-to read and understand)
Identify and reach out to networks of persons with disabilities to appropriately disseminate information
Ensure information is disseminated in accessible locations and/or facilities</t>
  </si>
  <si>
    <t>Conduct outreach to register persons with disabilities and ensure access to documents 
Allow access through alternative documentation 
Ensure information about registration is accessible to persons with disabilities (audio, written, braille, sign language, local language large print, high-contrast; easy-to read and understand)</t>
  </si>
  <si>
    <t>Set-up alternative modalities of collection (proxy) and door-to door ensuring that protection principles are maintained and ensure that persons with disabilities are consulted during registration (process to add beneficiary names to the list) and PDMs
Set-up accessible distribution mechanisms: (gender-divided) priority queues, shaded resting spots, assistance during distributions, visual signage 
Implement staff awareness rising campaigns on disability inclusion and non-discrimination 
Support persons with disabilities to participate in any community mechanisms for managing distribution sites and processes (e.g. food assistance committees)
Ensure information about distribution processes is accessible to persons with disabilities</t>
  </si>
  <si>
    <t>Persons with disabilities do not face any additional obstacle compared to everybody else</t>
  </si>
  <si>
    <t>Change location of services and facilities (e.g. more localized sites)
Identify an accessible location of services and facilities 
Make pathways to key facilities and services accessible 
Allocate shelters close to WASH facilities to Persons with disabilities and their families</t>
  </si>
  <si>
    <t xml:space="preserve">Make service location/ and or facility accessible according to universal design standards, in consultation with  persons with disabilities  </t>
  </si>
  <si>
    <t>Implement community awareness raising campaigns on disability inclusion and non-discrimination.
Support persons with disabilities to participate actively in the community, such as including them in community representative structures, as part of staff and volunteers.
Establish disability inclusive protection and safety assessments</t>
  </si>
  <si>
    <t>Establish or strengthen mechanisms for monitoring and reporting violence and abuse.
Implement community awareness raising campaigns on disability inclusion and non-discrimination.
Establish disability inclusive protection and safety assessments</t>
  </si>
  <si>
    <t xml:space="preserve">Provide transportation/assistance 
Change location of services and facilities 
Identify an accessible location of services and facilities 
Make pathways to key facilities and services accessible 
Allocate shelters close to water points to Persons with disabilities and their families
Provision of adapted devices that support mobility and enable carrying of items (such as water) i.e. tricycle </t>
  </si>
  <si>
    <t>Implement community awareness raising campaigns on disability inclusion and non-discrimination.
Support persons with disabilities to participate actively in the community, such as including them in community representative structures, as part of staff and volunteers.  
 Establish disability inclusive protection and safety assessments
Until concerns are addressed, set-up alternative modalities of collection, such as allowing safely identified proxy collectors and providing delivery</t>
  </si>
  <si>
    <t>Assess disability specific health needs, gaps and resources.
WASH actors to collaborate more closely with health actors to determine methods of assessing and distributing additional water to people with disabilities</t>
  </si>
  <si>
    <t>Provide transportation/assistance 
Change location of services and facilities 
Identify an accessible location of services and facilities 
Make pathways to key facilities and services accessible 
Allocate shelters close to bathing facilities to Persons with disabilities  and their families</t>
  </si>
  <si>
    <t xml:space="preserve">Make service location/ and or facility accessible according to universal design standards together with persons with disabilities  
Provision of assistive devices to enable persons with disabilities to use the bathing facilities </t>
  </si>
  <si>
    <t xml:space="preserve">Implement community awareness raising campaigns on disability inclusion and non-discrimination.
Support persons with disabilities to participate actively in the community, such as including them in community representative structures, as part of staff and volunteers.  
 Establish disability inclusive protection and safety assessments
Make available information to persons with disabilities and community members on their rights of access and participation </t>
  </si>
  <si>
    <t>Establish or strengthen mechanisms for monitoring and reporting violence and abuse.
Engage community leaders in messaging to address violence and harassment.</t>
  </si>
  <si>
    <t xml:space="preserve">Make service location/ and or facility accessible according to universal design standards together with parents and children with disabilities  </t>
  </si>
  <si>
    <t>Include children with disabilities in student councils and similar student-run mechanisms; include parents of children with disabilities in parents associations; engage OPDs in community-led education initiatives
Support persons with disabilities to train as teachers or classroom volunteers 
Implement  awareness raising campaigns on the right and capacity of children with disabilities to learn 
Teacher and school administration training and sensitization</t>
  </si>
  <si>
    <t xml:space="preserve">Conduct disability inclusive protection and safety assessment
Include children with disabilities in student councils and similar student-run mechanisms; include parents of children with disabilities in parents associations; engage OPDs in community-led education initiatives
Set-up buddy systems and other disability-inclusive community based protection mechanisms
Include children with disabilities in awareness raising campaigns </t>
  </si>
  <si>
    <t>Engage OPDs and parents of children with disabilities in review of education policies, strategies and programs (including mapping of facilities and services inclusive of children with disabilities) 
Based on findings: work with education providers to adapt curricula; strengthen teacher training; adapt learning methods and tools;</t>
  </si>
  <si>
    <t>Ensure access to birth certificates/registration document 
Advocacy with education actors to allow access through alternative documentation 
Make available information about how to get documentation to access education</t>
  </si>
  <si>
    <t xml:space="preserve">Establish or strengthen mechanisms for monitoring and reporting violence and abuse.
Engage community leaders in messaging to address violence and harassment 
Support persons with disabilities to participate in community leadership structures
Ensure that information about feedback and complaints mechanisms (including for PSEA) and the mechanisms themselves are available in accessible formats </t>
  </si>
  <si>
    <t xml:space="preserve">Explore barriers and solutions with persons with disabilities and OPDs
Work with persons with disabilities to adapt activities to ensure that are disability sensitive/ accessible to all 
Provide a range of options for social and cultural activities
Engage persons with disabilities, including youth, in planning social/ cultural activities </t>
  </si>
  <si>
    <t xml:space="preserve">Conduct assessments on details of barriers to access to information
Make information available in multiple and accessible formats (audio, written, braille, sign language); (local language; large print, high-contrast; pictograms; easy-to read and understand)
Identify and reach out to networks of persons with disabilities to disseminate information </t>
  </si>
  <si>
    <t>Provide transportation/assistance 
Change location of services and facilities 
Identify an accessible location of services and facilities 
Make pathways to key facilities and services accessible 
Allocate shelters close to bathing facilities to Persons with disabilities  and their families 
Set-up alternative modalities, outreach and door-to door</t>
  </si>
  <si>
    <t>Make facility accessible according to universal design standards, in consultation with persons with disabilities  
Make available wheelchair and walker in facility to assist mobility</t>
  </si>
  <si>
    <t>Include respectful images of persons with disabilities in community health awareness campaigns
Conduct disability inclusion training and awareness raising of health actors, together with DPOs 
Support persons with disabilities to participate on any community based public health initiatives (including community-based health awareness activities, health outreach volunteers and health committees)
Establish disability inclusive protection and safety assessments</t>
  </si>
  <si>
    <t>Establish or strengthen mechanisms for monitoring and reporting violence and abuse.
Engage community leaders in messaging to address violence and harassment
Implement staff, Health volunteers and outreach workers awareness campaigns on disability-inclusion/ health awareness rising together with persons with disabilities 
Engage DPO in health awareness rising campaigns inside and around facilities 
Develop health massaging inclusive of persons with disabilities and advert through accessible channels</t>
  </si>
  <si>
    <t xml:space="preserve">provide information and training on working with persons with disabilities  to health care providers 
Training of Health staff on inclusive communication and provision of alternative communication tools and methods </t>
  </si>
  <si>
    <t>Identify and reach out to networks of persons with disabilities to disseminate information and to advice on accessible channels for dissemination of information
Make  information on accessing healthcare available  in multiple and accessible formats  (audio, written, braille, sign language); (local language; large print, high-contrast; pictograms; easy-to read and understand)</t>
  </si>
  <si>
    <t>Ensure that persons with disabilities have access to information about accessing required documentation</t>
  </si>
  <si>
    <t>Make shelter location and design accessible according to universal design standards in consultation with disabilities</t>
  </si>
  <si>
    <t>Undertake assessments of shelters for adaptation to individual needs 
Adapt shelter for usability</t>
  </si>
  <si>
    <t>Establish or strengthen mechanisms for monitoring and reporting violence and abuse.
Engage community leaders in messaging to address violence and harassment 
Support persons with disabilities to participate in community leadership structures
Ensure that information about feedback and complaints mechanisms (including for PSEA) and the mechanisms themselves are available in accessible formats</t>
  </si>
  <si>
    <t xml:space="preserve">Provide alternative ways (through identification of proxy support) of supporting shelter repair &amp; maintenance
Adapt the shelter tools and materials provided based on identified needs
Conduct individual home assessments incorporating inclusive design 
Link shelter staff to rehabilitation actors </t>
  </si>
  <si>
    <t>Provide persons with disabilities options to be housed closed to commercial centres 
Provide transportation assistance (including through cash) to support access to markets</t>
  </si>
  <si>
    <t>Implement community awareness raising campaigns on disability inclusion and non-discrimination with OPDs.
Support persons with disabilities to participate actively in the community, such as including them in community representative structures, as part of staff and volunteers.  
 Establish disability inclusive protection and safety assessments
Make available information to persons with disabilities and community members on their rights of access and participation</t>
  </si>
  <si>
    <t>Engage OPDs and/or representative groups of persons with disabilities in awareness and safety campaigns 
Establish or strengthen mechanisms for monitoring and reporting exploitation and abuse.</t>
  </si>
  <si>
    <t>Make pathways to commercial centres and workplaces and accessible
Provide persons with disabilities options to be housed closed to commercial centres and workplaces
Provide transportation assistance (including through cash) to support access to markets 
Strengthen accessible transportation systems to go to work
Consider accommodations for persons with disabilities to work from their homes</t>
  </si>
  <si>
    <t>Establish or strengthen mechanisms for monitoring and reporting violence and abuse.
Engage community leaders and OPDs in messaging to address violence and harassment 
Support persons with disabilities to participate in community leadership structures
Ensure that information about feedback and complaints mechanisms (including for PSEA) and the mechanisms themselves are available in accessible formats</t>
  </si>
  <si>
    <t>Conduct outreach to register persons with disabilities and ensure access to documents 
Allow access to work through alternative documentation 
Ensure information about registration is accessible to persons with disabilities (audio, written, braille, sign language, local language large print, high-contrast; easy-to read and understand)</t>
  </si>
  <si>
    <t>Make information available in multiple and accessible formats (audio, written, braille, sign language); (local language; large print, high-contrast; pictograms; easy-to read and understand)
Ensure locations where information is posted and communication channels are accessible
Identify and reach out to networks of persons with disabilities to disseminate information</t>
  </si>
  <si>
    <t>Disseminate information in multiple and accessible locations 
Disseminate information through relevant network – disability committees or representatives, families and caregivers, etc. 
Consider door-to-door when required</t>
  </si>
  <si>
    <t xml:space="preserve">Disseminate information through relevant network – disability committees or representatives, families and caregivers, etc. 
Consult with persons with disabilities on preferred formats and languages
Develop different formats to convey key information – visual, audio, easy-read, sign language, etc.  </t>
  </si>
  <si>
    <t>Assess community dynamics
Conduct additional barriers and facilitators assessments
Undertake communication and awareness campaigns, engaging diverse community actors incl. persons with disabilities, and representative organizations</t>
  </si>
  <si>
    <t xml:space="preserve">These experts realized that DTM MSLA could identify barriers faced by persons with disabilities in accessing basic goods and services. To do so, the information should be solicited from persons with disabilities. </t>
  </si>
  <si>
    <t xml:space="preserve">As per other DTM Field Companions on various sectors, these information needs were translated in proposed questions and included in the DTM Field Companion. </t>
  </si>
  <si>
    <t>Using the DTM Field Companion for Disability Inclusion</t>
  </si>
  <si>
    <r>
      <t xml:space="preserve">In order to increase usefulness and usability of DTM MSLA data by clusters and cluster members, DTM worked with global Disability Inclusion experts from </t>
    </r>
    <r>
      <rPr>
        <b/>
        <sz val="12"/>
        <color rgb="FF000000"/>
        <rFont val="Calibri"/>
        <family val="2"/>
      </rPr>
      <t xml:space="preserve">UNHCR, IOM, UNICEF, Oxfam, Humanity and Inclusion and others </t>
    </r>
    <r>
      <rPr>
        <sz val="12"/>
        <color rgb="FF000000"/>
        <rFont val="Calibri"/>
        <family val="2"/>
      </rPr>
      <t xml:space="preserve">to identify a recommended approach and basic information needed in most contexts that could be collected through KII and Observation by enumerators (commonly used in DTM MSLA). </t>
    </r>
  </si>
  <si>
    <r>
      <t xml:space="preserve">DTM teams and Partners in countries (e.g., Clusters, sectors, agencies, NGOs) who are planning a disability inclusive response </t>
    </r>
    <r>
      <rPr>
        <b/>
        <sz val="12"/>
        <color rgb="FF000000"/>
        <rFont val="Calibri"/>
        <family val="2"/>
      </rPr>
      <t xml:space="preserve">will jointly discuss the type of information they are missing that can be collected by DTM, </t>
    </r>
    <r>
      <rPr>
        <sz val="12"/>
        <color rgb="FF000000"/>
        <rFont val="Calibri"/>
        <family val="2"/>
      </rPr>
      <t xml:space="preserve">in line with the shared </t>
    </r>
    <r>
      <rPr>
        <b/>
        <sz val="12"/>
        <color rgb="FF000000"/>
        <rFont val="Calibri"/>
        <family val="2"/>
      </rPr>
      <t>DTM&amp;Partners Process</t>
    </r>
    <r>
      <rPr>
        <sz val="12"/>
        <color rgb="FF000000"/>
        <rFont val="Calibri"/>
        <family val="2"/>
      </rPr>
      <t xml:space="preserve">. </t>
    </r>
  </si>
  <si>
    <r>
      <t xml:space="preserve">•The third tab of the Field Companion for Disability Inclusion is called: Ex of answers for enumerators. It helps </t>
    </r>
    <r>
      <rPr>
        <b/>
        <sz val="12"/>
        <color theme="10"/>
        <rFont val="Calibri"/>
        <family val="2"/>
      </rPr>
      <t xml:space="preserve">DTM coordinators give examples to enumerators </t>
    </r>
    <r>
      <rPr>
        <sz val="12"/>
        <color theme="10"/>
        <rFont val="Calibri"/>
        <family val="2"/>
      </rPr>
      <t xml:space="preserve">of answers that they may receive from KI and suggests which of the set options the enumerators will select. </t>
    </r>
  </si>
  <si>
    <r>
      <t xml:space="preserve">•The Second tab of this Field Companion for Disability Inclusion is called: Disability Inclusion MSLA FComp. It includes </t>
    </r>
    <r>
      <rPr>
        <b/>
        <sz val="12"/>
        <color theme="10"/>
        <rFont val="Calibri"/>
        <family val="2"/>
      </rPr>
      <t xml:space="preserve">suggested question phrasing for 11 information </t>
    </r>
    <r>
      <rPr>
        <sz val="12"/>
        <color theme="10"/>
        <rFont val="Calibri"/>
        <family val="2"/>
      </rPr>
      <t xml:space="preserve">often needed by partners to design an inclusive response, that assess types of barriers faced by persons with disabilities to accessing basic goods and services. Each suggested phrasing is linked to a </t>
    </r>
    <r>
      <rPr>
        <b/>
        <sz val="12"/>
        <color theme="10"/>
        <rFont val="Calibri"/>
        <family val="2"/>
      </rPr>
      <t>specific use and mock-up analysis</t>
    </r>
    <r>
      <rPr>
        <sz val="12"/>
        <color theme="10"/>
        <rFont val="Calibri"/>
        <family val="2"/>
      </rPr>
      <t>. It also indicated</t>
    </r>
    <r>
      <rPr>
        <b/>
        <sz val="12"/>
        <color theme="10"/>
        <rFont val="Calibri"/>
        <family val="2"/>
      </rPr>
      <t xml:space="preserve"> which humanitarian sector can minimize barriers identified by each question. </t>
    </r>
  </si>
  <si>
    <r>
      <t xml:space="preserve"> After identifying the missing information, they will jointly agree on the phrasing of the questions, on an analysis plan, on data-sharing modalities and their respective roles in interpreting the information. DTM and Partners can then use the DTM Field Companion for Disability Inclusion in the </t>
    </r>
    <r>
      <rPr>
        <b/>
        <sz val="12"/>
        <color rgb="FF000000"/>
        <rFont val="Calibri"/>
        <family val="2"/>
      </rPr>
      <t>DTM&amp; Partners Toolkit</t>
    </r>
    <r>
      <rPr>
        <sz val="12"/>
        <color rgb="FF000000"/>
        <rFont val="Calibri"/>
        <family val="2"/>
      </rPr>
      <t xml:space="preserve"> </t>
    </r>
    <r>
      <rPr>
        <b/>
        <sz val="12"/>
        <color rgb="FF000000"/>
        <rFont val="Calibri"/>
        <family val="2"/>
      </rPr>
      <t xml:space="preserve">to identify how to fill their information needs and adjust to the specific context of their response. </t>
    </r>
  </si>
  <si>
    <t>How to Use the DTM Field Companion for Disability Inclusion</t>
  </si>
  <si>
    <t>Collecting data</t>
  </si>
  <si>
    <r>
      <t xml:space="preserve">Information should be collected </t>
    </r>
    <r>
      <rPr>
        <b/>
        <sz val="12"/>
        <color rgb="FF000000"/>
        <rFont val="Calibri"/>
        <family val="2"/>
      </rPr>
      <t>directly from persons with disabilities,</t>
    </r>
    <r>
      <rPr>
        <sz val="12"/>
        <color rgb="FF000000"/>
        <rFont val="Calibri"/>
        <family val="2"/>
      </rPr>
      <t xml:space="preserve"> by including persons with different disabilities among Key informants, as best practices teach. In some circumstance, when this is not immediately possible, enumerators can ask key informants to approach persons living with different disabilities and identify such barriers.    While not ideal, as the results may be less accurate, this second modality may result in increasing Key Informants’ awareness about specific barriers otherwise invisible to persons living without disabilities. This can only work if the initial contact is appropriately followed up and moves to direct interviews with persons with disabilities over the successive rounds. </t>
    </r>
  </si>
  <si>
    <r>
      <rPr>
        <u/>
        <sz val="12"/>
        <color rgb="FF000000"/>
        <rFont val="Calibri"/>
        <family val="2"/>
      </rPr>
      <t>Sharing and Analysing DTM KII information on Disability Inclusion</t>
    </r>
    <r>
      <rPr>
        <sz val="12"/>
        <color rgb="FF000000"/>
        <rFont val="Calibri"/>
        <family val="2"/>
      </rPr>
      <t xml:space="preserve">
DTM will communicate where and when partners can find the results of data collection. DTM and partners will have agreed on what data are sensitive and how these sensitive data will be shared. 
DTM and partners will agree on specific presentations of DTM results to sectoral colleagues. DTM can present the data and descriptive analysis and explain how the results were collected and analysed. 
Partners will understand the specific datasets and have the responsibility to analyse further, interpret, explain, and identify solutions to reduce barriers and ensure access to basic goods and services for all persons with all types of disabilities</t>
    </r>
  </si>
  <si>
    <t xml:space="preserve">•The fourth tab of the Field Companion for Disability Inclusion is called: Ex of Partners response. It helps Sectors and all Partners (AAP/CWC, CCCM, Child protection, GBV, Health, Protection, Shelter, WASH…), identify examples of use of the DTM results, and links them to practical response actions. </t>
  </si>
  <si>
    <t>The distribution site is too far away for people who have difficulty walking.
The road to the distribution site is too rough, uneven terrain, no accessible transportation.
People with disabilities (e.g., Persons who have difficulty seeing, hearing, walking, moving, climbing steps, remembering, communicating, understanding, concentrating...) have difficulties carrying items back to their homes because packages/ items are difficult (un-adapted/ too heavy/ large) to carry and wheelbarrows and other means of transport not adapted.
People with disabilities use part of what they receive to pay for assistance in collecting/ transporting the items.</t>
  </si>
  <si>
    <r>
      <t xml:space="preserve">Examples of answers
</t>
    </r>
    <r>
      <rPr>
        <i/>
        <sz val="10"/>
        <rFont val="Arial"/>
        <family val="2"/>
      </rPr>
      <t>The term "People with disabilities" is used to include persons who have difficulty seeing, hearing, walking, moving, climbing steps, remembering, communicating, understanding, concentrating...</t>
    </r>
  </si>
  <si>
    <t>All Sectors, CWC and CCCM Working Groups and actors, HI (NGO - Humanity and Inclusion), Organizations of people with disabilities, organizations and authorities working with people with disabilities</t>
  </si>
  <si>
    <t>CCCM, NFI/Shelter, Food security, Cash, WASH, Protection, CP, AAP Working Groups and actors,  HI (NGO - Humanity and Inclusion), Organizations of people with disabilities, organizations and authorities working with people with disabilities</t>
  </si>
  <si>
    <t>WASH, CCCM, AAP, Protection Working Groups and actors,  HI (NGO - Humanity and Inclusion), Organizations of people with disabilities, organizations and authorities working with people with disabilities</t>
  </si>
  <si>
    <t>Education, CP, MHPSS, CCCM, AAP, Protection Working Groups and actors,  HI (NGO - Humanity and Inclusion), Organizations of people with disabilities, organizations and authorities working with people with disabilities</t>
  </si>
  <si>
    <t>CCCM, MHPSS, AAP.  Protection, Child protection, GBV Working Groups and actors,  HI (NGO - Humanity and Inclusion), Organizations of people with disabilities, organizations and authorities working with people with disabilities</t>
  </si>
  <si>
    <t>CCCM, Health, Protection, Child protection actors, AAP Working Groups and actors,  HI (NGO - Humanity and Inclusion), Organizations of people with disabilities, organizations and authorities working with people with disabilities</t>
  </si>
  <si>
    <t>CCCM, Shelter, Protection, Child protection, AAP Working Groups and actors,  HI (NGO - Humanity and Inclusion), Organizations of people with disabilities, organizations and authorities working with people with disabilities</t>
  </si>
  <si>
    <t>CASH, Livelihood, Food Security, Shelter/NFIs, WASH, CCCM, Working Groups and actors ,  HI (NGO - Humanity and Inclusion), Organizations of people with disabilities, organizations and authorities working with people with disabilities</t>
  </si>
  <si>
    <t xml:space="preserve"> livelihood, CASH, Food Security, Protection, AAP, CCCM Working Groups and actors,  HI (NGO - Humanity and Inclusion), Organizations of people with disabilities, organizations and authorities working with people with disabilities</t>
  </si>
  <si>
    <t>M1834</t>
  </si>
  <si>
    <t>M1835</t>
  </si>
  <si>
    <t>M1833</t>
  </si>
  <si>
    <t>M1836</t>
  </si>
  <si>
    <t>M1837</t>
  </si>
  <si>
    <t>M1838</t>
  </si>
  <si>
    <t>M1839</t>
  </si>
  <si>
    <t>M1840</t>
  </si>
  <si>
    <t>M1841</t>
  </si>
  <si>
    <t>M1842</t>
  </si>
  <si>
    <t>M1843</t>
  </si>
  <si>
    <t>Organization of persons with disabilities, persons with disabilities, service providers working with persons with disabilities</t>
  </si>
  <si>
    <t>Set-up alternative modalities of collection, such as allowing safely identified proxy collectors and providing delivery. 
Provide transportation assistance e.g. wheelbarrows/ donkey.
Ensure that items are delivered in a way that they can be carried/ transported in an easy way
Change location of services (e.g. providing more localized sites)</t>
  </si>
  <si>
    <t>Conduct in-depth assessments with PwD and organizations working with PwD: such an answer is usually sign of lack of understanding of barriers by Key informants or enumerators</t>
  </si>
  <si>
    <t>Make service location/ and or facility accessible according to universal design standards in consultation  with persons with disabilities  
Materials to collect water are not accessible/ adapted for persons with disabilities to collet water (i.e. jerrycans/ buckets)</t>
  </si>
  <si>
    <t xml:space="preserve">Perceptions and beliefs of families /community/ humanitarian and other actors make it difficult/ impossible for them to use bathing facilities (attitudinal barriers) </t>
  </si>
  <si>
    <t>Provide transportation assistance. Set-up buddy systems or other community based mechanisms to support children to get to school
Reach out to health actors to facilitate access to assistive devices
Improve accessibility of roads to school
Allocate shelters close to schools/learning centres to children with disabilities and their families</t>
  </si>
  <si>
    <t>Provide transportation/assistance 
Change location of activity; Identify an accessible location of activity  
Reach out to health actors to ensure access to assistive devices
Make pathways to key facilities and services accessible 
Allocate shelters close to communal areas for persons with disabilities and their families
Conduct activities at a more localized/ neighbourhood level, thus bringing activities closer to people</t>
  </si>
  <si>
    <t xml:space="preserve">Change location of activity to an accessible space
Make service location accessible according to universal design standards n consultation with  disabilities  </t>
  </si>
  <si>
    <t>Engaged representative groups to liaise with business communities to address obstacles in the market 
Implement accessibility adaptations to market places for persons with disabilities 
Set-up alternative modalities of collection of goods, such as allowing safely identified proxy collectors and providing delivery.
Consider “market fairs” close to clients</t>
  </si>
  <si>
    <t>Design community-specific communications channels and liaise with business communities on using these in marketplaces
Work with OPDs to sensitize business communities on accessible communication channels for people with different types of disabilities
Ensure prices for goods are displayed in accessible formats</t>
  </si>
  <si>
    <t>Conduct workplace assessment on individual needs 
Referral to adapted income generating activities and consider accommodations for persons with disabilities to work from their homes
Engage specialized staff in livelihood programs to support adaptation (such as occupational therapists, or specialized OPDs on this, such as independent living movement actors, or other disability inclusion specialized actors etc.)</t>
  </si>
  <si>
    <t>Information is disseminated using only one channel used by a majority of the population with access to that channel (e.g. the internet)
Information is not disseminated through their network
Information is not made accessible to them; not available in multiple formats; or in a language they understand e.g., subtitles, sign language etc</t>
  </si>
  <si>
    <t>Latrines are located in inaccessible areas
(e.g., latrines are too far, rough or uneven terrain, lack of ramps/presence of steps, insufficient circulation space for persons using mobility aids, lack of tactile cues to support access by persons who have difficulties seeing (tactile bands, handrails, sufficient lighting)  
Latrines are located too far away for some persons with disabilities to reach</t>
  </si>
  <si>
    <t>Water pumps are too high for wheelchair users to reach
Water pump drains create obstacles to reaching the pump
Water pumps are generally designed without consideration for accessibility (steps/uneven ground, insufficient circulation space, no visual cues, tactile strips, handrails, handrails)</t>
  </si>
  <si>
    <t xml:space="preserve">Access to enter and use learning spaces is limited. I.e.: insufficient circulation space for persons using mobility aids, lack of visual cues to support access by persons who have difficulties seeing (tactile bands, handrails, sufficient lighting), stairs and uneven ground preventing access to learning spaces for persons using wheelchairs. 
Lack of accessible latrines for persons with disabilities in the learning spaces </t>
  </si>
  <si>
    <t>Roads to centres are inaccessible (e.g., rough or uneven terrain)
The centres are far away and there is no transport, so some people with disabilities cannot reach them
Transport to centres for people with disabilities is too expensive</t>
  </si>
  <si>
    <t>Community centres where activities are held have stairs that make it difficult for people with disabilities to enter.  
(e.g., lack of ramp, , no grab bars to hold on to, and outside spaces have uneven ground
lack of circulation space for mobility aids (wheelchair, walker, crutches),  lack of tactile cues to support access by persons who have difficulties seeing (tactile bands, handrails, sufficient lighting)</t>
  </si>
  <si>
    <t xml:space="preserve">Rooms located on upper floors cannot be accessed by people who have difficulty walking due to lack of ramps, , no grab bars to hold on to, 
Narrow doorways or lack of circulation space for mobility aids (wheelchair, walker, crutches), 
steps/uneven ground, 
lack of tactile cues to support access by persons who have difficulties seeing (tactile bands, handrails, sufficient lighting)
Lack of accessible toilets/latrines within healthcare facilities </t>
  </si>
  <si>
    <t>Families keep persons with disabilities hidden inside shelters because of stigma from neighbours (e.g., there is a fear of persons with disabilities in the community or beliefs that disability is a curse)</t>
  </si>
  <si>
    <t>Markets are located in the city centre and transport is not accessible to persons with disabilities (e.g., rough or uneven terrain, steep roads and paths to the market)
Markets are too far for some people with disabilities to reach particularly those using mobility aids
 No transportation is available or accessible to people with disabilities and is costly</t>
  </si>
  <si>
    <t>Information provided by vendors is not accessible to persons with disabilities i.e. People who are deaf have difficulty communicating with vendors, people who are blind are not able to get information on prices of goods.</t>
  </si>
  <si>
    <t>Example of Use that can be done by Data Users (e.g., Clusters, WGs…)</t>
  </si>
  <si>
    <t>According to Key Informants, in xx% of assessed sites there are physical barriers to access toilets/latrines that affect persons with disabilities (Persons with disabilities), in xx% of assessed sites. Lack of assistive devises hinders access to latrines for Persons with disabilities in xx% of assessed sites; in xx% of assessed sites, Persons with disabilities fear harassment /violence on the way or at the latrines...</t>
  </si>
  <si>
    <t>Obstacles on the way to the bathing facilities (Physical barriers), Obstacles in using bathing facilities (Physical barriers), Perceptions and beliefs of families /community/ humanitarian and other actors make it difficult/ impossible for them to use bathing facilities (attitudinal barriers), Fear of harassment/ violence on the way or at the bathing facilities (attitudinal barriers) , People with disabilities do not have information on where the accessible bathing facilities are located (informational barrier), Persons with disabilities do not face any additional obstacle compared to everybody else; Others (specify); Do not Know /No 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</si>
</sst>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indexed="8"/>
      <name val="Arial"/>
    </font>
    <font>
      <sz val="10"/>
      <name val="Arial"/>
      <family val="2"/>
    </font>
    <font>
      <b/>
      <sz val="10"/>
      <name val="Arial"/>
      <family val="2"/>
    </font>
    <font>
      <sz val="10"/>
      <color theme="1"/>
      <name val="Arial"/>
      <family val="2"/>
    </font>
    <font>
      <sz val="8"/>
      <name val="Arial"/>
    </font>
    <font>
      <sz val="10"/>
      <color indexed="8"/>
      <name val="Arial"/>
      <family val="2"/>
    </font>
    <font>
      <i/>
      <sz val="10"/>
      <name val="Arial"/>
      <family val="2"/>
    </font>
    <font>
      <b/>
      <sz val="10"/>
      <color theme="1"/>
      <name val="Arial"/>
      <family val="2"/>
    </font>
    <font>
      <sz val="10"/>
      <color indexed="8"/>
      <name val="Times New Roman"/>
      <family val="1"/>
    </font>
    <font>
      <i/>
      <u/>
      <sz val="12"/>
      <color rgb="FF000000"/>
      <name val="Calibri"/>
      <family val="2"/>
    </font>
    <font>
      <u/>
      <sz val="10"/>
      <color theme="10"/>
      <name val="Arial"/>
      <family val="2"/>
    </font>
    <font>
      <sz val="12"/>
      <color rgb="FF0070C0"/>
      <name val="Calibri"/>
      <family val="2"/>
    </font>
    <font>
      <sz val="12"/>
      <color theme="10"/>
      <name val="Calibri"/>
      <family val="2"/>
    </font>
    <font>
      <sz val="12"/>
      <color rgb="FF000000"/>
      <name val="Calibri"/>
      <family val="2"/>
    </font>
    <font>
      <b/>
      <sz val="12"/>
      <color rgb="FF000000"/>
      <name val="Calibri"/>
      <family val="2"/>
    </font>
    <font>
      <u/>
      <sz val="12"/>
      <color rgb="FF000000"/>
      <name val="Calibri"/>
      <family val="2"/>
    </font>
    <font>
      <b/>
      <sz val="12"/>
      <color theme="10"/>
      <name val="Calibri"/>
      <family val="2"/>
    </font>
    <font>
      <b/>
      <sz val="14"/>
      <color theme="0"/>
      <name val="Calibri Light"/>
      <family val="2"/>
      <scheme val="major"/>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00B0F0"/>
        <bgColor indexed="64"/>
      </patternFill>
    </fill>
    <fill>
      <patternFill patternType="solid">
        <fgColor rgb="FFC0000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53">
    <xf numFmtId="0" fontId="0" fillId="0" borderId="0" xfId="0"/>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0" xfId="0" applyFont="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1" fillId="0" borderId="1" xfId="0" applyFont="1" applyFill="1" applyBorder="1" applyAlignment="1">
      <alignment vertical="center" wrapText="1"/>
    </xf>
    <xf numFmtId="0" fontId="8" fillId="0" borderId="1" xfId="0" applyFont="1" applyBorder="1" applyAlignment="1">
      <alignment wrapText="1"/>
    </xf>
    <xf numFmtId="0" fontId="1" fillId="0" borderId="2" xfId="0" applyFont="1" applyFill="1" applyBorder="1" applyAlignment="1">
      <alignment vertical="center" wrapText="1"/>
    </xf>
    <xf numFmtId="0" fontId="0" fillId="0" borderId="1" xfId="0" applyBorder="1"/>
    <xf numFmtId="0" fontId="7"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2" fillId="7" borderId="1" xfId="0" applyFont="1" applyFill="1" applyBorder="1" applyAlignment="1">
      <alignment horizontal="center" vertical="center" wrapText="1"/>
    </xf>
    <xf numFmtId="0" fontId="17" fillId="8" borderId="0" xfId="0" applyFont="1" applyFill="1" applyAlignment="1">
      <alignment horizontal="center" vertical="center"/>
    </xf>
    <xf numFmtId="0" fontId="13" fillId="9" borderId="0" xfId="0" applyFont="1" applyFill="1" applyAlignment="1">
      <alignment horizontal="left" vertical="center" wrapText="1" readingOrder="1"/>
    </xf>
    <xf numFmtId="0" fontId="11" fillId="9" borderId="0" xfId="1" applyFont="1" applyFill="1" applyAlignment="1">
      <alignment horizontal="left" vertical="center" wrapText="1" readingOrder="1"/>
    </xf>
    <xf numFmtId="0" fontId="15" fillId="9" borderId="0" xfId="0" applyFont="1" applyFill="1" applyAlignment="1">
      <alignment horizontal="left" vertical="center" wrapText="1" readingOrder="1"/>
    </xf>
    <xf numFmtId="0" fontId="12" fillId="9" borderId="0" xfId="1" applyFont="1" applyFill="1" applyAlignment="1">
      <alignment horizontal="left" vertical="center" wrapText="1" indent="1" readingOrder="1"/>
    </xf>
    <xf numFmtId="0" fontId="0" fillId="9" borderId="0" xfId="0" applyFill="1"/>
    <xf numFmtId="0" fontId="9" fillId="9" borderId="0" xfId="0" applyFont="1" applyFill="1" applyAlignment="1">
      <alignment horizontal="left" vertical="center" readingOrder="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Additional Obstacles faced by Persons with Disabilities in obtaining water (Number of Sites)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0.5153733702401404"/>
          <c:y val="0.21141641539497522"/>
          <c:w val="0.48462662975985965"/>
          <c:h val="0.75900451284637138"/>
        </c:manualLayout>
      </c:layout>
      <c:barChart>
        <c:barDir val="bar"/>
        <c:grouping val="clustered"/>
        <c:varyColors val="0"/>
        <c:ser>
          <c:idx val="0"/>
          <c:order val="0"/>
          <c:tx>
            <c:strRef>
              <c:f>'[1]disability Inclusion'!$C$54:$C$55</c:f>
              <c:strCache>
                <c:ptCount val="2"/>
                <c:pt idx="0">
                  <c:v>Additional Obstacles faced by Persons with Disabilities in obtaining water</c:v>
                </c:pt>
                <c:pt idx="1">
                  <c:v>Number of Sites</c:v>
                </c:pt>
              </c:strCache>
            </c:strRef>
          </c:tx>
          <c:spPr>
            <a:solidFill>
              <a:schemeClr val="accent1"/>
            </a:solidFill>
            <a:ln>
              <a:noFill/>
            </a:ln>
            <a:effectLst/>
          </c:spPr>
          <c:invertIfNegative val="0"/>
          <c:dPt>
            <c:idx val="7"/>
            <c:invertIfNegative val="0"/>
            <c:bubble3D val="0"/>
            <c:spPr>
              <a:solidFill>
                <a:schemeClr val="bg1">
                  <a:lumMod val="50000"/>
                </a:schemeClr>
              </a:solidFill>
              <a:ln>
                <a:noFill/>
              </a:ln>
              <a:effectLst/>
            </c:spPr>
            <c:extLst>
              <c:ext xmlns:c16="http://schemas.microsoft.com/office/drawing/2014/chart" uri="{C3380CC4-5D6E-409C-BE32-E72D297353CC}">
                <c16:uniqueId val="{00000001-F4EF-4535-AF60-FD5AAB7F5B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Inclusion'!$B$56:$B$63</c:f>
              <c:strCache>
                <c:ptCount val="8"/>
                <c:pt idx="0">
                  <c:v>Obstacles on the way to the water point (Physical barriers), </c:v>
                </c:pt>
                <c:pt idx="1">
                  <c:v>Obstacles at the water point  (Physical barriers), </c:v>
                </c:pt>
                <c:pt idx="2">
                  <c:v>Perceptions and beliefs of families/ community/ humanitarian and other actors make it difficult/impossible for them to obtain water (attitudinal barriers), </c:v>
                </c:pt>
                <c:pt idx="3">
                  <c:v>Fear of harassment/violence on the way or at the water point (attitudinal barriers),</c:v>
                </c:pt>
                <c:pt idx="4">
                  <c:v>Persons with disabilities are not prioritized/ identified for additional water allocation (institutional barrier)</c:v>
                </c:pt>
                <c:pt idx="5">
                  <c:v>Persons with disabilities do not face any additional obstacle compared to everybody else; </c:v>
                </c:pt>
                <c:pt idx="6">
                  <c:v>Others (specify); </c:v>
                </c:pt>
                <c:pt idx="7">
                  <c:v>Do not Know /No answer</c:v>
                </c:pt>
              </c:strCache>
            </c:strRef>
          </c:cat>
          <c:val>
            <c:numRef>
              <c:f>'[1]disability Inclusion'!$C$56:$C$63</c:f>
              <c:numCache>
                <c:formatCode>General</c:formatCode>
                <c:ptCount val="8"/>
                <c:pt idx="0">
                  <c:v>40</c:v>
                </c:pt>
                <c:pt idx="1">
                  <c:v>35</c:v>
                </c:pt>
                <c:pt idx="2">
                  <c:v>30</c:v>
                </c:pt>
                <c:pt idx="3">
                  <c:v>25</c:v>
                </c:pt>
                <c:pt idx="4">
                  <c:v>20</c:v>
                </c:pt>
                <c:pt idx="5">
                  <c:v>15</c:v>
                </c:pt>
                <c:pt idx="6">
                  <c:v>10</c:v>
                </c:pt>
                <c:pt idx="7">
                  <c:v>5</c:v>
                </c:pt>
              </c:numCache>
            </c:numRef>
          </c:val>
          <c:extLst>
            <c:ext xmlns:c16="http://schemas.microsoft.com/office/drawing/2014/chart" uri="{C3380CC4-5D6E-409C-BE32-E72D297353CC}">
              <c16:uniqueId val="{00000002-F4EF-4535-AF60-FD5AAB7F5BEA}"/>
            </c:ext>
          </c:extLst>
        </c:ser>
        <c:dLbls>
          <c:showLegendKey val="0"/>
          <c:showVal val="0"/>
          <c:showCatName val="0"/>
          <c:showSerName val="0"/>
          <c:showPercent val="0"/>
          <c:showBubbleSize val="0"/>
        </c:dLbls>
        <c:gapWidth val="182"/>
        <c:axId val="658227391"/>
        <c:axId val="658228639"/>
      </c:barChart>
      <c:catAx>
        <c:axId val="6582273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58228639"/>
        <c:crosses val="autoZero"/>
        <c:auto val="1"/>
        <c:lblAlgn val="ctr"/>
        <c:lblOffset val="100"/>
        <c:noMultiLvlLbl val="0"/>
      </c:catAx>
      <c:valAx>
        <c:axId val="658228639"/>
        <c:scaling>
          <c:orientation val="minMax"/>
        </c:scaling>
        <c:delete val="1"/>
        <c:axPos val="b"/>
        <c:numFmt formatCode="General" sourceLinked="1"/>
        <c:majorTickMark val="none"/>
        <c:minorTickMark val="none"/>
        <c:tickLblPos val="nextTo"/>
        <c:crossAx val="6582273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Additional Obstacles faced by Persons with Disabilities in earning an income (</a:t>
            </a:r>
            <a:r>
              <a:rPr lang="en-US" sz="1200" i="1"/>
              <a:t>Number of Sites)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0.49346039209244874"/>
          <c:y val="0.19120370370370371"/>
          <c:w val="0.48480992516091942"/>
          <c:h val="0.72083333333333333"/>
        </c:manualLayout>
      </c:layout>
      <c:barChart>
        <c:barDir val="bar"/>
        <c:grouping val="clustered"/>
        <c:varyColors val="0"/>
        <c:ser>
          <c:idx val="0"/>
          <c:order val="0"/>
          <c:tx>
            <c:strRef>
              <c:f>'[1]disability Inclusion'!$C$160:$C$161</c:f>
              <c:strCache>
                <c:ptCount val="2"/>
                <c:pt idx="0">
                  <c:v>Additional Obstacles faced by Persons with Disabilities in earning an income</c:v>
                </c:pt>
                <c:pt idx="1">
                  <c:v>Number of Sites</c:v>
                </c:pt>
              </c:strCache>
            </c:strRef>
          </c:tx>
          <c:spPr>
            <a:solidFill>
              <a:schemeClr val="accent1"/>
            </a:solidFill>
            <a:ln>
              <a:noFill/>
            </a:ln>
            <a:effectLst/>
          </c:spPr>
          <c:invertIfNegative val="0"/>
          <c:dPt>
            <c:idx val="8"/>
            <c:invertIfNegative val="0"/>
            <c:bubble3D val="0"/>
            <c:spPr>
              <a:solidFill>
                <a:schemeClr val="bg1">
                  <a:lumMod val="50000"/>
                </a:schemeClr>
              </a:solidFill>
              <a:ln>
                <a:noFill/>
              </a:ln>
              <a:effectLst/>
            </c:spPr>
            <c:extLst>
              <c:ext xmlns:c16="http://schemas.microsoft.com/office/drawing/2014/chart" uri="{C3380CC4-5D6E-409C-BE32-E72D297353CC}">
                <c16:uniqueId val="{00000001-A9F0-456F-9458-800F004F61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Inclusion'!$B$162:$B$170</c:f>
              <c:strCache>
                <c:ptCount val="9"/>
                <c:pt idx="0">
                  <c:v>Obstacles on the way to work (Physical barriers), </c:v>
                </c:pt>
                <c:pt idx="1">
                  <c:v>Obstacles at job site (Physical barriers), </c:v>
                </c:pt>
                <c:pt idx="2">
                  <c:v>Perceptions or beliefs of families /community/ livelihoods staff make it difficult /impossible for them to earn an income (Attitudinal barriers), </c:v>
                </c:pt>
                <c:pt idx="3">
                  <c:v>Fear of harassment/ violence on the way to work/at work (Attitudinal barriers),</c:v>
                </c:pt>
                <c:pt idx="4">
                  <c:v> Lack of documentation to register for work schemes/ opportunities (institutional barrier), </c:v>
                </c:pt>
                <c:pt idx="5">
                  <c:v>Persons with disabilities do not have accessible information about work or livelihood opportunities,  </c:v>
                </c:pt>
                <c:pt idx="6">
                  <c:v>Persons with disabilities do not face any additional obstacle compared to everybody else</c:v>
                </c:pt>
                <c:pt idx="7">
                  <c:v>Others (specify)</c:v>
                </c:pt>
                <c:pt idx="8">
                  <c:v>Do not Know /No answer</c:v>
                </c:pt>
              </c:strCache>
            </c:strRef>
          </c:cat>
          <c:val>
            <c:numRef>
              <c:f>'[1]disability Inclusion'!$C$162:$C$170</c:f>
              <c:numCache>
                <c:formatCode>General</c:formatCode>
                <c:ptCount val="9"/>
                <c:pt idx="0">
                  <c:v>40</c:v>
                </c:pt>
                <c:pt idx="1">
                  <c:v>35</c:v>
                </c:pt>
                <c:pt idx="2">
                  <c:v>30</c:v>
                </c:pt>
                <c:pt idx="3">
                  <c:v>30</c:v>
                </c:pt>
                <c:pt idx="4">
                  <c:v>25</c:v>
                </c:pt>
                <c:pt idx="5">
                  <c:v>20</c:v>
                </c:pt>
                <c:pt idx="6">
                  <c:v>15</c:v>
                </c:pt>
                <c:pt idx="7">
                  <c:v>10</c:v>
                </c:pt>
                <c:pt idx="8">
                  <c:v>5</c:v>
                </c:pt>
              </c:numCache>
            </c:numRef>
          </c:val>
          <c:extLst>
            <c:ext xmlns:c16="http://schemas.microsoft.com/office/drawing/2014/chart" uri="{C3380CC4-5D6E-409C-BE32-E72D297353CC}">
              <c16:uniqueId val="{00000002-A9F0-456F-9458-800F004F61C2}"/>
            </c:ext>
          </c:extLst>
        </c:ser>
        <c:dLbls>
          <c:showLegendKey val="0"/>
          <c:showVal val="0"/>
          <c:showCatName val="0"/>
          <c:showSerName val="0"/>
          <c:showPercent val="0"/>
          <c:showBubbleSize val="0"/>
        </c:dLbls>
        <c:gapWidth val="182"/>
        <c:axId val="1041303439"/>
        <c:axId val="1041308431"/>
      </c:barChart>
      <c:catAx>
        <c:axId val="10413034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41308431"/>
        <c:crosses val="autoZero"/>
        <c:auto val="1"/>
        <c:lblAlgn val="ctr"/>
        <c:lblOffset val="100"/>
        <c:noMultiLvlLbl val="0"/>
      </c:catAx>
      <c:valAx>
        <c:axId val="1041308431"/>
        <c:scaling>
          <c:orientation val="minMax"/>
        </c:scaling>
        <c:delete val="1"/>
        <c:axPos val="b"/>
        <c:numFmt formatCode="General" sourceLinked="1"/>
        <c:majorTickMark val="none"/>
        <c:minorTickMark val="none"/>
        <c:tickLblPos val="nextTo"/>
        <c:crossAx val="10413034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Additional Obstacles faced by Persons with Disabilities in accessing information related to humanitarian aid, services and protection (</a:t>
            </a:r>
            <a:r>
              <a:rPr lang="en-US" sz="1200" i="1"/>
              <a:t>Number of Sites)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'[1]disability Inclusion'!$C$179:$C$180</c:f>
              <c:strCache>
                <c:ptCount val="2"/>
                <c:pt idx="0">
                  <c:v>Additional Obstacles faced by Persons with Disabilities in accessing information related to humanitarian aid, services and protection</c:v>
                </c:pt>
                <c:pt idx="1">
                  <c:v>Number of Sites</c:v>
                </c:pt>
              </c:strCache>
            </c:strRef>
          </c:tx>
          <c:spPr>
            <a:solidFill>
              <a:schemeClr val="accent1"/>
            </a:solidFill>
            <a:ln>
              <a:noFill/>
            </a:ln>
            <a:effectLst/>
          </c:spPr>
          <c:invertIfNegative val="0"/>
          <c:dPt>
            <c:idx val="5"/>
            <c:invertIfNegative val="0"/>
            <c:bubble3D val="0"/>
            <c:spPr>
              <a:solidFill>
                <a:schemeClr val="bg1">
                  <a:lumMod val="50000"/>
                </a:schemeClr>
              </a:solidFill>
              <a:ln>
                <a:noFill/>
              </a:ln>
              <a:effectLst/>
            </c:spPr>
            <c:extLst>
              <c:ext xmlns:c16="http://schemas.microsoft.com/office/drawing/2014/chart" uri="{C3380CC4-5D6E-409C-BE32-E72D297353CC}">
                <c16:uniqueId val="{00000001-D5DB-46D2-B7CA-F731058647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Inclusion'!$B$181:$B$186</c:f>
              <c:strCache>
                <c:ptCount val="6"/>
                <c:pt idx="0">
                  <c:v>Physical barriers to accessing and understanding the information </c:v>
                </c:pt>
                <c:pt idx="1">
                  <c:v>Information is not shared in ways that can reach and be understood by persons with disabilities (Institutional barrier)</c:v>
                </c:pt>
                <c:pt idx="2">
                  <c:v>Coordination, service and goods providers do not consider that persons with disabilities need to access information on humanitarian services/ misbelief that persons with disabilities need info/ have the rights to access/ can benefit from same info as every</c:v>
                </c:pt>
                <c:pt idx="3">
                  <c:v>Persons with disabilities do not face any additional obstacle compared to everybody else</c:v>
                </c:pt>
                <c:pt idx="4">
                  <c:v>Others (specify)</c:v>
                </c:pt>
                <c:pt idx="5">
                  <c:v>Do not Know /No answer</c:v>
                </c:pt>
              </c:strCache>
            </c:strRef>
          </c:cat>
          <c:val>
            <c:numRef>
              <c:f>'[1]disability Inclusion'!$C$181:$C$186</c:f>
              <c:numCache>
                <c:formatCode>General</c:formatCode>
                <c:ptCount val="6"/>
                <c:pt idx="0">
                  <c:v>30</c:v>
                </c:pt>
                <c:pt idx="1">
                  <c:v>25</c:v>
                </c:pt>
                <c:pt idx="2">
                  <c:v>20</c:v>
                </c:pt>
                <c:pt idx="3">
                  <c:v>15</c:v>
                </c:pt>
                <c:pt idx="4">
                  <c:v>10</c:v>
                </c:pt>
                <c:pt idx="5">
                  <c:v>5</c:v>
                </c:pt>
              </c:numCache>
            </c:numRef>
          </c:val>
          <c:extLst>
            <c:ext xmlns:c16="http://schemas.microsoft.com/office/drawing/2014/chart" uri="{C3380CC4-5D6E-409C-BE32-E72D297353CC}">
              <c16:uniqueId val="{00000002-D5DB-46D2-B7CA-F731058647C8}"/>
            </c:ext>
          </c:extLst>
        </c:ser>
        <c:dLbls>
          <c:showLegendKey val="0"/>
          <c:showVal val="0"/>
          <c:showCatName val="0"/>
          <c:showSerName val="0"/>
          <c:showPercent val="0"/>
          <c:showBubbleSize val="0"/>
        </c:dLbls>
        <c:gapWidth val="182"/>
        <c:axId val="1041325071"/>
        <c:axId val="1041322991"/>
      </c:barChart>
      <c:catAx>
        <c:axId val="10413250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41322991"/>
        <c:crosses val="autoZero"/>
        <c:auto val="1"/>
        <c:lblAlgn val="ctr"/>
        <c:lblOffset val="100"/>
        <c:noMultiLvlLbl val="0"/>
      </c:catAx>
      <c:valAx>
        <c:axId val="1041322991"/>
        <c:scaling>
          <c:orientation val="minMax"/>
        </c:scaling>
        <c:delete val="1"/>
        <c:axPos val="b"/>
        <c:numFmt formatCode="General" sourceLinked="1"/>
        <c:majorTickMark val="none"/>
        <c:minorTickMark val="none"/>
        <c:tickLblPos val="nextTo"/>
        <c:crossAx val="10413250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Additional Obstacles faced by Persons with Disabilities in using Toilets (choose 3)   </a:t>
            </a:r>
            <a:r>
              <a:rPr lang="en-US" i="1"/>
              <a:t>Number of Sites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'[1]disability Inclusion'!$C$4:$C$5</c:f>
              <c:strCache>
                <c:ptCount val="2"/>
                <c:pt idx="0">
                  <c:v>Additional Obstacles faced by Persons with Disabilities in using Toilets</c:v>
                </c:pt>
                <c:pt idx="1">
                  <c:v>Number of Sites</c:v>
                </c:pt>
              </c:strCache>
            </c:strRef>
          </c:tx>
          <c:spPr>
            <a:solidFill>
              <a:schemeClr val="accent1"/>
            </a:solidFill>
            <a:ln>
              <a:noFill/>
            </a:ln>
            <a:effectLst/>
          </c:spPr>
          <c:invertIfNegative val="0"/>
          <c:dPt>
            <c:idx val="6"/>
            <c:invertIfNegative val="0"/>
            <c:bubble3D val="0"/>
            <c:spPr>
              <a:solidFill>
                <a:schemeClr val="bg1">
                  <a:lumMod val="50000"/>
                </a:schemeClr>
              </a:solidFill>
              <a:ln>
                <a:noFill/>
              </a:ln>
              <a:effectLst/>
            </c:spPr>
            <c:extLst>
              <c:ext xmlns:c16="http://schemas.microsoft.com/office/drawing/2014/chart" uri="{C3380CC4-5D6E-409C-BE32-E72D297353CC}">
                <c16:uniqueId val="{00000001-0C41-4D79-AF95-E909CAE7DF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Inclusion'!$B$6:$B$13</c:f>
              <c:strCache>
                <c:ptCount val="8"/>
                <c:pt idx="0">
                  <c:v>Physical barriers on the way to the latrines </c:v>
                </c:pt>
                <c:pt idx="1">
                  <c:v>Physical barriers in the latrines </c:v>
                </c:pt>
                <c:pt idx="2">
                  <c:v>They do not have assistive devices </c:v>
                </c:pt>
                <c:pt idx="3">
                  <c:v>Perceptions and beliefs of families/community make it difficult/impossible for them to use the latrines</c:v>
                </c:pt>
                <c:pt idx="4">
                  <c:v>Fear of harassment/violence on the way or at the latrines</c:v>
                </c:pt>
                <c:pt idx="5">
                  <c:v>They do not face any additional obstacle compared to everybody else</c:v>
                </c:pt>
                <c:pt idx="6">
                  <c:v>Do not Know /No answer</c:v>
                </c:pt>
                <c:pt idx="7">
                  <c:v>Others (specify)</c:v>
                </c:pt>
              </c:strCache>
            </c:strRef>
          </c:cat>
          <c:val>
            <c:numRef>
              <c:f>'[1]disability Inclusion'!$C$6:$C$13</c:f>
              <c:numCache>
                <c:formatCode>General</c:formatCode>
                <c:ptCount val="8"/>
                <c:pt idx="0">
                  <c:v>40</c:v>
                </c:pt>
                <c:pt idx="1">
                  <c:v>35</c:v>
                </c:pt>
                <c:pt idx="2">
                  <c:v>30</c:v>
                </c:pt>
                <c:pt idx="3">
                  <c:v>25</c:v>
                </c:pt>
                <c:pt idx="4">
                  <c:v>20</c:v>
                </c:pt>
                <c:pt idx="5">
                  <c:v>15</c:v>
                </c:pt>
                <c:pt idx="6">
                  <c:v>10</c:v>
                </c:pt>
                <c:pt idx="7">
                  <c:v>5</c:v>
                </c:pt>
              </c:numCache>
            </c:numRef>
          </c:val>
          <c:extLst>
            <c:ext xmlns:c16="http://schemas.microsoft.com/office/drawing/2014/chart" uri="{C3380CC4-5D6E-409C-BE32-E72D297353CC}">
              <c16:uniqueId val="{00000002-0C41-4D79-AF95-E909CAE7DF35}"/>
            </c:ext>
          </c:extLst>
        </c:ser>
        <c:dLbls>
          <c:showLegendKey val="0"/>
          <c:showVal val="0"/>
          <c:showCatName val="0"/>
          <c:showSerName val="0"/>
          <c:showPercent val="0"/>
          <c:showBubbleSize val="0"/>
        </c:dLbls>
        <c:gapWidth val="182"/>
        <c:axId val="428295360"/>
        <c:axId val="428295688"/>
      </c:barChart>
      <c:catAx>
        <c:axId val="428295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28295688"/>
        <c:crosses val="autoZero"/>
        <c:auto val="1"/>
        <c:lblAlgn val="ctr"/>
        <c:lblOffset val="100"/>
        <c:noMultiLvlLbl val="0"/>
      </c:catAx>
      <c:valAx>
        <c:axId val="428295688"/>
        <c:scaling>
          <c:orientation val="minMax"/>
        </c:scaling>
        <c:delete val="1"/>
        <c:axPos val="b"/>
        <c:numFmt formatCode="General" sourceLinked="1"/>
        <c:majorTickMark val="none"/>
        <c:minorTickMark val="none"/>
        <c:tickLblPos val="nextTo"/>
        <c:crossAx val="428295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'[1]disability Inclusion'!$C$17:$C$18</c:f>
              <c:strCache>
                <c:ptCount val="2"/>
                <c:pt idx="0">
                  <c:v>Additional Obstacles faced by Persons with Disabilities in in obtaining items from distributions (e.g., food, money/vouchers/cards, NFIs distributions)</c:v>
                </c:pt>
                <c:pt idx="1">
                  <c:v>Number of Sites</c:v>
                </c:pt>
              </c:strCache>
            </c:strRef>
          </c:tx>
          <c:spPr>
            <a:solidFill>
              <a:schemeClr val="accent1"/>
            </a:solidFill>
            <a:ln>
              <a:noFill/>
            </a:ln>
            <a:effectLst/>
          </c:spPr>
          <c:invertIfNegative val="0"/>
          <c:dPt>
            <c:idx val="1"/>
            <c:invertIfNegative val="0"/>
            <c:bubble3D val="0"/>
            <c:spPr>
              <a:solidFill>
                <a:schemeClr val="bg1">
                  <a:lumMod val="50000"/>
                </a:schemeClr>
              </a:solidFill>
              <a:ln>
                <a:noFill/>
              </a:ln>
              <a:effectLst/>
            </c:spPr>
            <c:extLst>
              <c:ext xmlns:c16="http://schemas.microsoft.com/office/drawing/2014/chart" uri="{C3380CC4-5D6E-409C-BE32-E72D297353CC}">
                <c16:uniqueId val="{00000001-A5E7-4A91-AC0F-705F583D77FB}"/>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Inclusion'!$B$19:$B$28</c:f>
              <c:strCache>
                <c:ptCount val="10"/>
                <c:pt idx="0">
                  <c:v>Others (specify)</c:v>
                </c:pt>
                <c:pt idx="1">
                  <c:v>Do not Know /No answer</c:v>
                </c:pt>
                <c:pt idx="2">
                  <c:v>They do not face any additional obstacle compared to everybody else</c:v>
                </c:pt>
                <c:pt idx="3">
                  <c:v>Persons with disabilities do not have the necessary documentation to access distribution (institutional/administrative/legal barriers)</c:v>
                </c:pt>
                <c:pt idx="4">
                  <c:v>Distributions of items are organized in a way that makes it difficult for them to get the items (institutional/organizational barriers)</c:v>
                </c:pt>
                <c:pt idx="5">
                  <c:v>Obstacles /difficulties accessing information on distribution (informational barriers)</c:v>
                </c:pt>
                <c:pt idx="6">
                  <c:v>Fear of harassment/ violence /abuse on the way or at the distribution site (attitudinal barriers)</c:v>
                </c:pt>
                <c:pt idx="7">
                  <c:v>Perceptions or beliefs of families/community / humanitarian service providers and other limit their access to distributed items (attitudinal barriers)</c:v>
                </c:pt>
                <c:pt idx="8">
                  <c:v>Obstacles at the distribution site (Physical barriers)</c:v>
                </c:pt>
                <c:pt idx="9">
                  <c:v>Obstacles on the way to distribution site (Physical barriers)</c:v>
                </c:pt>
              </c:strCache>
            </c:strRef>
          </c:cat>
          <c:val>
            <c:numRef>
              <c:f>'[1]disability Inclusion'!$C$19:$C$28</c:f>
              <c:numCache>
                <c:formatCode>General</c:formatCode>
                <c:ptCount val="10"/>
                <c:pt idx="0">
                  <c:v>5</c:v>
                </c:pt>
                <c:pt idx="1">
                  <c:v>10</c:v>
                </c:pt>
                <c:pt idx="2">
                  <c:v>15</c:v>
                </c:pt>
                <c:pt idx="3">
                  <c:v>18</c:v>
                </c:pt>
                <c:pt idx="4">
                  <c:v>18</c:v>
                </c:pt>
                <c:pt idx="5">
                  <c:v>20</c:v>
                </c:pt>
                <c:pt idx="6">
                  <c:v>25</c:v>
                </c:pt>
                <c:pt idx="7">
                  <c:v>30</c:v>
                </c:pt>
                <c:pt idx="8">
                  <c:v>35</c:v>
                </c:pt>
                <c:pt idx="9">
                  <c:v>40</c:v>
                </c:pt>
              </c:numCache>
            </c:numRef>
          </c:val>
          <c:extLst>
            <c:ext xmlns:c16="http://schemas.microsoft.com/office/drawing/2014/chart" uri="{C3380CC4-5D6E-409C-BE32-E72D297353CC}">
              <c16:uniqueId val="{00000002-A5E7-4A91-AC0F-705F583D77FB}"/>
            </c:ext>
          </c:extLst>
        </c:ser>
        <c:dLbls>
          <c:showLegendKey val="0"/>
          <c:showVal val="0"/>
          <c:showCatName val="0"/>
          <c:showSerName val="0"/>
          <c:showPercent val="0"/>
          <c:showBubbleSize val="0"/>
        </c:dLbls>
        <c:gapWidth val="182"/>
        <c:axId val="846467960"/>
        <c:axId val="846469928"/>
      </c:barChart>
      <c:catAx>
        <c:axId val="846467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t-IT"/>
          </a:p>
        </c:txPr>
        <c:crossAx val="846469928"/>
        <c:crosses val="autoZero"/>
        <c:auto val="1"/>
        <c:lblAlgn val="ctr"/>
        <c:lblOffset val="100"/>
        <c:noMultiLvlLbl val="0"/>
      </c:catAx>
      <c:valAx>
        <c:axId val="846469928"/>
        <c:scaling>
          <c:orientation val="minMax"/>
        </c:scaling>
        <c:delete val="1"/>
        <c:axPos val="b"/>
        <c:numFmt formatCode="General" sourceLinked="1"/>
        <c:majorTickMark val="none"/>
        <c:minorTickMark val="none"/>
        <c:tickLblPos val="nextTo"/>
        <c:crossAx val="846467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Additional Obstacles faced by Children with Disabilities in accessing education (choose 3)   </a:t>
            </a:r>
            <a:r>
              <a:rPr lang="en-US" i="1"/>
              <a:t>Number of Sites</a:t>
            </a:r>
          </a:p>
        </c:rich>
      </c:tx>
      <c:layout>
        <c:manualLayout>
          <c:xMode val="edge"/>
          <c:yMode val="edge"/>
          <c:x val="0.13026897057413728"/>
          <c:y val="1.951600312256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'[1]disability Inclusion'!$C$34:$C$35</c:f>
              <c:strCache>
                <c:ptCount val="2"/>
                <c:pt idx="0">
                  <c:v>Additional Obstacles faced by Children with Disabilities in accessing education</c:v>
                </c:pt>
                <c:pt idx="1">
                  <c:v>Number of Sites</c:v>
                </c:pt>
              </c:strCache>
            </c:strRef>
          </c:tx>
          <c:spPr>
            <a:solidFill>
              <a:schemeClr val="accent1"/>
            </a:solidFill>
            <a:ln>
              <a:noFill/>
            </a:ln>
            <a:effectLst/>
          </c:spPr>
          <c:invertIfNegative val="0"/>
          <c:dPt>
            <c:idx val="11"/>
            <c:invertIfNegative val="0"/>
            <c:bubble3D val="0"/>
            <c:spPr>
              <a:solidFill>
                <a:schemeClr val="bg1">
                  <a:lumMod val="50000"/>
                </a:schemeClr>
              </a:solidFill>
              <a:ln>
                <a:noFill/>
              </a:ln>
              <a:effectLst/>
            </c:spPr>
            <c:extLst>
              <c:ext xmlns:c16="http://schemas.microsoft.com/office/drawing/2014/chart" uri="{C3380CC4-5D6E-409C-BE32-E72D297353CC}">
                <c16:uniqueId val="{00000001-3C57-485C-8794-A7A37DE666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Inclusion'!$B$36:$B$48</c:f>
              <c:strCache>
                <c:ptCount val="13"/>
                <c:pt idx="0">
                  <c:v>Physical barriers on the way to school</c:v>
                </c:pt>
                <c:pt idx="1">
                  <c:v>Physical barriers to enter or move around in school</c:v>
                </c:pt>
                <c:pt idx="2">
                  <c:v>They do not have access to assistive devices </c:v>
                </c:pt>
                <c:pt idx="3">
                  <c:v>Perceptions and beliefs of families/community make it difficult/impossible for them to attend school</c:v>
                </c:pt>
                <c:pt idx="4">
                  <c:v>Fear of harassment/violence on the way to school/learning centre or at school </c:v>
                </c:pt>
                <c:pt idx="5">
                  <c:v>Teachers do not communicate in such a way that they understand</c:v>
                </c:pt>
                <c:pt idx="6">
                  <c:v>Lack of accessible toilets in the school</c:v>
                </c:pt>
                <c:pt idx="7">
                  <c:v>Education is not adapted to their learning requirements</c:v>
                </c:pt>
                <c:pt idx="8">
                  <c:v>They do not have the necessary documentation to access education</c:v>
                </c:pt>
                <c:pt idx="9">
                  <c:v>School policy does not allow their participation</c:v>
                </c:pt>
                <c:pt idx="10">
                  <c:v>They do not face any additional obstacle compared to everybody else</c:v>
                </c:pt>
                <c:pt idx="11">
                  <c:v>Do not Know /No answer</c:v>
                </c:pt>
                <c:pt idx="12">
                  <c:v>Others (specify)</c:v>
                </c:pt>
              </c:strCache>
            </c:strRef>
          </c:cat>
          <c:val>
            <c:numRef>
              <c:f>'[1]disability Inclusion'!$C$36:$C$48</c:f>
              <c:numCache>
                <c:formatCode>General</c:formatCode>
                <c:ptCount val="13"/>
                <c:pt idx="0">
                  <c:v>60</c:v>
                </c:pt>
                <c:pt idx="1">
                  <c:v>55</c:v>
                </c:pt>
                <c:pt idx="2">
                  <c:v>50</c:v>
                </c:pt>
                <c:pt idx="3">
                  <c:v>45</c:v>
                </c:pt>
                <c:pt idx="4">
                  <c:v>40</c:v>
                </c:pt>
                <c:pt idx="5">
                  <c:v>35</c:v>
                </c:pt>
                <c:pt idx="6">
                  <c:v>30</c:v>
                </c:pt>
                <c:pt idx="7">
                  <c:v>30</c:v>
                </c:pt>
                <c:pt idx="8">
                  <c:v>25</c:v>
                </c:pt>
                <c:pt idx="9">
                  <c:v>20</c:v>
                </c:pt>
                <c:pt idx="10">
                  <c:v>15</c:v>
                </c:pt>
                <c:pt idx="11">
                  <c:v>10</c:v>
                </c:pt>
                <c:pt idx="12">
                  <c:v>5</c:v>
                </c:pt>
              </c:numCache>
            </c:numRef>
          </c:val>
          <c:extLst>
            <c:ext xmlns:c16="http://schemas.microsoft.com/office/drawing/2014/chart" uri="{C3380CC4-5D6E-409C-BE32-E72D297353CC}">
              <c16:uniqueId val="{00000002-3C57-485C-8794-A7A37DE66690}"/>
            </c:ext>
          </c:extLst>
        </c:ser>
        <c:dLbls>
          <c:showLegendKey val="0"/>
          <c:showVal val="0"/>
          <c:showCatName val="0"/>
          <c:showSerName val="0"/>
          <c:showPercent val="0"/>
          <c:showBubbleSize val="0"/>
        </c:dLbls>
        <c:gapWidth val="182"/>
        <c:axId val="428295360"/>
        <c:axId val="428295688"/>
      </c:barChart>
      <c:catAx>
        <c:axId val="428295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28295688"/>
        <c:crosses val="autoZero"/>
        <c:auto val="1"/>
        <c:lblAlgn val="ctr"/>
        <c:lblOffset val="100"/>
        <c:noMultiLvlLbl val="0"/>
      </c:catAx>
      <c:valAx>
        <c:axId val="428295688"/>
        <c:scaling>
          <c:orientation val="minMax"/>
        </c:scaling>
        <c:delete val="1"/>
        <c:axPos val="b"/>
        <c:numFmt formatCode="General" sourceLinked="1"/>
        <c:majorTickMark val="none"/>
        <c:minorTickMark val="none"/>
        <c:tickLblPos val="nextTo"/>
        <c:crossAx val="428295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Additional Obstacles faced by Persons with Disabilities in using bathing facilities (</a:t>
            </a:r>
            <a:r>
              <a:rPr lang="en-US" sz="1200" i="1"/>
              <a:t>Number of Sites)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'[1]disability Inclusion'!$C$68:$C$69</c:f>
              <c:strCache>
                <c:ptCount val="2"/>
                <c:pt idx="0">
                  <c:v>Additional Obstacles faced by Persons with Disabilities in using bathing facilities</c:v>
                </c:pt>
                <c:pt idx="1">
                  <c:v>Number of Sites</c:v>
                </c:pt>
              </c:strCache>
            </c:strRef>
          </c:tx>
          <c:spPr>
            <a:solidFill>
              <a:schemeClr val="accent1"/>
            </a:solidFill>
            <a:ln>
              <a:noFill/>
            </a:ln>
            <a:effectLst/>
          </c:spPr>
          <c:invertIfNegative val="0"/>
          <c:dPt>
            <c:idx val="7"/>
            <c:invertIfNegative val="0"/>
            <c:bubble3D val="0"/>
            <c:spPr>
              <a:solidFill>
                <a:schemeClr val="bg1">
                  <a:lumMod val="50000"/>
                </a:schemeClr>
              </a:solidFill>
              <a:ln>
                <a:noFill/>
              </a:ln>
              <a:effectLst/>
            </c:spPr>
            <c:extLst>
              <c:ext xmlns:c16="http://schemas.microsoft.com/office/drawing/2014/chart" uri="{C3380CC4-5D6E-409C-BE32-E72D297353CC}">
                <c16:uniqueId val="{00000001-5F7A-4047-BBEA-826B50AF14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Inclusion'!$B$70:$B$77</c:f>
              <c:strCache>
                <c:ptCount val="8"/>
                <c:pt idx="0">
                  <c:v>Obstacles on the way to the bathing facilities (Physical barriers), </c:v>
                </c:pt>
                <c:pt idx="1">
                  <c:v>Obstacles in using bathing facilities (Physical barriers), </c:v>
                </c:pt>
                <c:pt idx="2">
                  <c:v>Perceptions and beliefs of families /community/ humanitarian and other actors make it difficult/ impossible for them to use bathing facilities (attitudinal barriers), </c:v>
                </c:pt>
                <c:pt idx="3">
                  <c:v>Fear of harassment/ violence on the way or at the bathing facilities (attitudinal barriers) </c:v>
                </c:pt>
                <c:pt idx="4">
                  <c:v>People with disabilities do not have information on where the accessible bathing facilities are located (informational barrier), </c:v>
                </c:pt>
                <c:pt idx="5">
                  <c:v>Persons with disabilities do not face any additional obstacle compared to everybody else</c:v>
                </c:pt>
                <c:pt idx="6">
                  <c:v>Others (specify)</c:v>
                </c:pt>
                <c:pt idx="7">
                  <c:v>Do not Know /No answer</c:v>
                </c:pt>
              </c:strCache>
            </c:strRef>
          </c:cat>
          <c:val>
            <c:numRef>
              <c:f>'[1]disability Inclusion'!$C$70:$C$77</c:f>
              <c:numCache>
                <c:formatCode>General</c:formatCode>
                <c:ptCount val="8"/>
                <c:pt idx="0">
                  <c:v>40</c:v>
                </c:pt>
                <c:pt idx="1">
                  <c:v>35</c:v>
                </c:pt>
                <c:pt idx="2">
                  <c:v>30</c:v>
                </c:pt>
                <c:pt idx="3">
                  <c:v>25</c:v>
                </c:pt>
                <c:pt idx="4">
                  <c:v>20</c:v>
                </c:pt>
                <c:pt idx="5">
                  <c:v>15</c:v>
                </c:pt>
                <c:pt idx="6">
                  <c:v>10</c:v>
                </c:pt>
                <c:pt idx="7">
                  <c:v>5</c:v>
                </c:pt>
              </c:numCache>
            </c:numRef>
          </c:val>
          <c:extLst>
            <c:ext xmlns:c16="http://schemas.microsoft.com/office/drawing/2014/chart" uri="{C3380CC4-5D6E-409C-BE32-E72D297353CC}">
              <c16:uniqueId val="{00000002-5F7A-4047-BBEA-826B50AF140F}"/>
            </c:ext>
          </c:extLst>
        </c:ser>
        <c:dLbls>
          <c:showLegendKey val="0"/>
          <c:showVal val="0"/>
          <c:showCatName val="0"/>
          <c:showSerName val="0"/>
          <c:showPercent val="0"/>
          <c:showBubbleSize val="0"/>
        </c:dLbls>
        <c:gapWidth val="182"/>
        <c:axId val="883877647"/>
        <c:axId val="883878063"/>
      </c:barChart>
      <c:catAx>
        <c:axId val="8838776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83878063"/>
        <c:crosses val="autoZero"/>
        <c:auto val="1"/>
        <c:lblAlgn val="ctr"/>
        <c:lblOffset val="100"/>
        <c:noMultiLvlLbl val="0"/>
      </c:catAx>
      <c:valAx>
        <c:axId val="883878063"/>
        <c:scaling>
          <c:orientation val="minMax"/>
        </c:scaling>
        <c:delete val="1"/>
        <c:axPos val="b"/>
        <c:numFmt formatCode="General" sourceLinked="1"/>
        <c:majorTickMark val="none"/>
        <c:minorTickMark val="none"/>
        <c:tickLblPos val="nextTo"/>
        <c:crossAx val="8838776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Additional Obstacles faced by Persons with Disabilities in participating in social and cultural activities (</a:t>
            </a:r>
            <a:r>
              <a:rPr lang="en-US" i="1"/>
              <a:t>Number of Sites)</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'[1]disability Inclusion'!$C$89:$C$90</c:f>
              <c:strCache>
                <c:ptCount val="2"/>
                <c:pt idx="0">
                  <c:v>Additional Obstacles faced by Persons with Disabilities in participating in social and cultural activities</c:v>
                </c:pt>
                <c:pt idx="1">
                  <c:v>Number of Sites</c:v>
                </c:pt>
              </c:strCache>
            </c:strRef>
          </c:tx>
          <c:spPr>
            <a:solidFill>
              <a:schemeClr val="accent1"/>
            </a:solidFill>
            <a:ln>
              <a:noFill/>
            </a:ln>
            <a:effectLst/>
          </c:spPr>
          <c:invertIfNegative val="0"/>
          <c:dPt>
            <c:idx val="8"/>
            <c:invertIfNegative val="0"/>
            <c:bubble3D val="0"/>
            <c:spPr>
              <a:solidFill>
                <a:schemeClr val="bg1">
                  <a:lumMod val="50000"/>
                </a:schemeClr>
              </a:solidFill>
              <a:ln>
                <a:noFill/>
              </a:ln>
              <a:effectLst/>
            </c:spPr>
            <c:extLst>
              <c:ext xmlns:c16="http://schemas.microsoft.com/office/drawing/2014/chart" uri="{C3380CC4-5D6E-409C-BE32-E72D297353CC}">
                <c16:uniqueId val="{00000001-1971-456C-A6FB-4A6E43DC0A3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Inclusion'!$B$91:$B$99</c:f>
              <c:strCache>
                <c:ptCount val="9"/>
                <c:pt idx="0">
                  <c:v>Obstacles on the way to these activities (Physical Barriers), </c:v>
                </c:pt>
                <c:pt idx="1">
                  <c:v>Obstacles in the space where activities take place (Physical Barriers), </c:v>
                </c:pt>
                <c:pt idx="2">
                  <c:v>Perceptions or beliefs of families/ community make it difficult/ impossible for them to participate (Attitudinal Barriers), </c:v>
                </c:pt>
                <c:pt idx="3">
                  <c:v>Fear of harassment/ disrespect by those who manage activities or other participants towards persons with disabilities (Attitudinal Barriers), </c:v>
                </c:pt>
                <c:pt idx="4">
                  <c:v>Persons with disabilities or support persons do not have access to information on how and where they can participate (Information barriers), </c:v>
                </c:pt>
                <c:pt idx="5">
                  <c:v>There are no activities designed in a way that persons with disabilities can participate (Institutional /organizational barriers),</c:v>
                </c:pt>
                <c:pt idx="6">
                  <c:v>Children with disabilities do not face any additional obstacle compared to everybody else</c:v>
                </c:pt>
                <c:pt idx="7">
                  <c:v>Others (specify)</c:v>
                </c:pt>
                <c:pt idx="8">
                  <c:v>Do not Know /No answer</c:v>
                </c:pt>
              </c:strCache>
            </c:strRef>
          </c:cat>
          <c:val>
            <c:numRef>
              <c:f>'[1]disability Inclusion'!$C$91:$C$99</c:f>
              <c:numCache>
                <c:formatCode>General</c:formatCode>
                <c:ptCount val="9"/>
                <c:pt idx="0">
                  <c:v>40</c:v>
                </c:pt>
                <c:pt idx="1">
                  <c:v>35</c:v>
                </c:pt>
                <c:pt idx="2">
                  <c:v>30</c:v>
                </c:pt>
                <c:pt idx="3">
                  <c:v>25</c:v>
                </c:pt>
                <c:pt idx="4">
                  <c:v>20</c:v>
                </c:pt>
                <c:pt idx="5">
                  <c:v>15</c:v>
                </c:pt>
                <c:pt idx="6">
                  <c:v>10</c:v>
                </c:pt>
                <c:pt idx="7">
                  <c:v>5</c:v>
                </c:pt>
                <c:pt idx="8">
                  <c:v>1</c:v>
                </c:pt>
              </c:numCache>
            </c:numRef>
          </c:val>
          <c:extLst>
            <c:ext xmlns:c16="http://schemas.microsoft.com/office/drawing/2014/chart" uri="{C3380CC4-5D6E-409C-BE32-E72D297353CC}">
              <c16:uniqueId val="{00000002-1971-456C-A6FB-4A6E43DC0A3A}"/>
            </c:ext>
          </c:extLst>
        </c:ser>
        <c:dLbls>
          <c:showLegendKey val="0"/>
          <c:showVal val="0"/>
          <c:showCatName val="0"/>
          <c:showSerName val="0"/>
          <c:showPercent val="0"/>
          <c:showBubbleSize val="0"/>
        </c:dLbls>
        <c:gapWidth val="182"/>
        <c:axId val="660295231"/>
        <c:axId val="660292319"/>
      </c:barChart>
      <c:catAx>
        <c:axId val="6602952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60292319"/>
        <c:crosses val="autoZero"/>
        <c:auto val="1"/>
        <c:lblAlgn val="ctr"/>
        <c:lblOffset val="100"/>
        <c:noMultiLvlLbl val="0"/>
      </c:catAx>
      <c:valAx>
        <c:axId val="660292319"/>
        <c:scaling>
          <c:orientation val="minMax"/>
        </c:scaling>
        <c:delete val="1"/>
        <c:axPos val="b"/>
        <c:numFmt formatCode="General" sourceLinked="1"/>
        <c:majorTickMark val="none"/>
        <c:minorTickMark val="none"/>
        <c:tickLblPos val="nextTo"/>
        <c:crossAx val="6602952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'[1]disability Inclusion'!$C$108:$C$109</c:f>
              <c:strCache>
                <c:ptCount val="2"/>
                <c:pt idx="0">
                  <c:v>Additional Obstacles faced by Persons with Disabilities in going to and using Healthcare services</c:v>
                </c:pt>
                <c:pt idx="1">
                  <c:v>Number of Sites</c:v>
                </c:pt>
              </c:strCache>
            </c:strRef>
          </c:tx>
          <c:spPr>
            <a:solidFill>
              <a:schemeClr val="accent1"/>
            </a:solidFill>
            <a:ln>
              <a:noFill/>
            </a:ln>
            <a:effectLst/>
          </c:spPr>
          <c:invertIfNegative val="0"/>
          <c:dPt>
            <c:idx val="9"/>
            <c:invertIfNegative val="0"/>
            <c:bubble3D val="0"/>
            <c:spPr>
              <a:solidFill>
                <a:schemeClr val="bg1">
                  <a:lumMod val="50000"/>
                </a:schemeClr>
              </a:solidFill>
              <a:ln>
                <a:noFill/>
              </a:ln>
              <a:effectLst/>
            </c:spPr>
            <c:extLst>
              <c:ext xmlns:c16="http://schemas.microsoft.com/office/drawing/2014/chart" uri="{C3380CC4-5D6E-409C-BE32-E72D297353CC}">
                <c16:uniqueId val="{00000002-C8F7-46D0-9E00-09A3F7DAA27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Inclusion'!$B$110:$B$119</c:f>
              <c:strCache>
                <c:ptCount val="10"/>
                <c:pt idx="0">
                  <c:v>Obstacles on the way to Healthcare services/facilities (Physical barriers), </c:v>
                </c:pt>
                <c:pt idx="1">
                  <c:v>Obstacles to enter or move around in Healthcare services/facilities (Physical barriers), </c:v>
                </c:pt>
                <c:pt idx="2">
                  <c:v>Perceptions or beliefs of families/ community/ healthcare workers make it difficult/ impossible for them to go to Healthcare facilities (attitudinal barriers), </c:v>
                </c:pt>
                <c:pt idx="3">
                  <c:v>Fear of harassment/ violence on the way to Healthcare service/facility or at the Healthcare service/facility (attitudinal barriers), </c:v>
                </c:pt>
                <c:pt idx="4">
                  <c:v>Healthcare delivery is not adapted to the requirements of persons with disabilities,</c:v>
                </c:pt>
                <c:pt idx="5">
                  <c:v>Persons with disabilities (or support persons) do not have information on available services, or how they can go to or use Healthcare services (Information barriers), </c:v>
                </c:pt>
                <c:pt idx="6">
                  <c:v>Persons with disabilities do not have adequate documentation to access healthcare facilities, services or benefits</c:v>
                </c:pt>
                <c:pt idx="7">
                  <c:v>Persons with disabilities do not face any additional obstacle compared to everybody else</c:v>
                </c:pt>
                <c:pt idx="8">
                  <c:v>Others (specify)</c:v>
                </c:pt>
                <c:pt idx="9">
                  <c:v>Do not Know /No answer</c:v>
                </c:pt>
              </c:strCache>
            </c:strRef>
          </c:cat>
          <c:val>
            <c:numRef>
              <c:f>'[1]disability Inclusion'!$C$110:$C$119</c:f>
              <c:numCache>
                <c:formatCode>General</c:formatCode>
                <c:ptCount val="10"/>
                <c:pt idx="0">
                  <c:v>45</c:v>
                </c:pt>
                <c:pt idx="1">
                  <c:v>40</c:v>
                </c:pt>
                <c:pt idx="2">
                  <c:v>35</c:v>
                </c:pt>
                <c:pt idx="3">
                  <c:v>30</c:v>
                </c:pt>
                <c:pt idx="4">
                  <c:v>30</c:v>
                </c:pt>
                <c:pt idx="5">
                  <c:v>25</c:v>
                </c:pt>
                <c:pt idx="6">
                  <c:v>20</c:v>
                </c:pt>
                <c:pt idx="7">
                  <c:v>15</c:v>
                </c:pt>
                <c:pt idx="8">
                  <c:v>10</c:v>
                </c:pt>
                <c:pt idx="9">
                  <c:v>5</c:v>
                </c:pt>
              </c:numCache>
            </c:numRef>
          </c:val>
          <c:extLst>
            <c:ext xmlns:c16="http://schemas.microsoft.com/office/drawing/2014/chart" uri="{C3380CC4-5D6E-409C-BE32-E72D297353CC}">
              <c16:uniqueId val="{00000000-C8F7-46D0-9E00-09A3F7DAA27C}"/>
            </c:ext>
          </c:extLst>
        </c:ser>
        <c:dLbls>
          <c:showLegendKey val="0"/>
          <c:showVal val="0"/>
          <c:showCatName val="0"/>
          <c:showSerName val="0"/>
          <c:showPercent val="0"/>
          <c:showBubbleSize val="0"/>
        </c:dLbls>
        <c:gapWidth val="182"/>
        <c:axId val="883847279"/>
        <c:axId val="883861007"/>
      </c:barChart>
      <c:catAx>
        <c:axId val="8838472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83861007"/>
        <c:crosses val="autoZero"/>
        <c:auto val="1"/>
        <c:lblAlgn val="ctr"/>
        <c:lblOffset val="100"/>
        <c:noMultiLvlLbl val="0"/>
      </c:catAx>
      <c:valAx>
        <c:axId val="883861007"/>
        <c:scaling>
          <c:orientation val="minMax"/>
        </c:scaling>
        <c:delete val="1"/>
        <c:axPos val="b"/>
        <c:numFmt formatCode="General" sourceLinked="1"/>
        <c:majorTickMark val="none"/>
        <c:minorTickMark val="none"/>
        <c:tickLblPos val="nextTo"/>
        <c:crossAx val="8838472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Additional Obstacles faced by Persons with Disabilities in entering, leaving and living in their shelter (</a:t>
            </a:r>
            <a:r>
              <a:rPr lang="en-US" sz="1200" i="1"/>
              <a:t>Number of Sites</a:t>
            </a:r>
            <a:r>
              <a:rPr lang="en-US" sz="1200"/>
              <a:t>)</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'[1]disability Inclusion'!$C$128:$C$129</c:f>
              <c:strCache>
                <c:ptCount val="2"/>
                <c:pt idx="0">
                  <c:v>Additional Obstacles faced by Persons with Disabilities in entering, leaving and living in their shelter</c:v>
                </c:pt>
                <c:pt idx="1">
                  <c:v>Number of Sites</c:v>
                </c:pt>
              </c:strCache>
            </c:strRef>
          </c:tx>
          <c:spPr>
            <a:solidFill>
              <a:schemeClr val="accent1"/>
            </a:solidFill>
            <a:ln>
              <a:noFill/>
            </a:ln>
            <a:effectLst/>
          </c:spPr>
          <c:invertIfNegative val="0"/>
          <c:dPt>
            <c:idx val="7"/>
            <c:invertIfNegative val="0"/>
            <c:bubble3D val="0"/>
            <c:spPr>
              <a:solidFill>
                <a:schemeClr val="bg1">
                  <a:lumMod val="50000"/>
                </a:schemeClr>
              </a:solidFill>
              <a:ln>
                <a:noFill/>
              </a:ln>
              <a:effectLst/>
            </c:spPr>
            <c:extLst>
              <c:ext xmlns:c16="http://schemas.microsoft.com/office/drawing/2014/chart" uri="{C3380CC4-5D6E-409C-BE32-E72D297353CC}">
                <c16:uniqueId val="{00000002-7DFA-495E-A087-09A256DAD9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Inclusion'!$B$130:$B$137</c:f>
              <c:strCache>
                <c:ptCount val="8"/>
                <c:pt idx="0">
                  <c:v>Physical barriers to enter and leave their home/ shelter</c:v>
                </c:pt>
                <c:pt idx="1">
                  <c:v>Physical barriers inside using and circulating within the shelter</c:v>
                </c:pt>
                <c:pt idx="2">
                  <c:v>Perceptions and beliefs of family/ community/ humanitarian and other actors makes it difficult/ impossible for them to leave their shelter/ home (attitudinal barriers)</c:v>
                </c:pt>
                <c:pt idx="3">
                  <c:v>Fear of harassment/violence outside the shelter; (attitudinal barriers)</c:v>
                </c:pt>
                <c:pt idx="4">
                  <c:v>Persons with disabilities are not provided with appropriate materials and/or support to build, equip and maintain their own shelter</c:v>
                </c:pt>
                <c:pt idx="5">
                  <c:v>Persons with disabilities do not face any additional obstacle compared to everybody else</c:v>
                </c:pt>
                <c:pt idx="6">
                  <c:v>Others (specify)</c:v>
                </c:pt>
                <c:pt idx="7">
                  <c:v>Do not Know /No answer</c:v>
                </c:pt>
              </c:strCache>
            </c:strRef>
          </c:cat>
          <c:val>
            <c:numRef>
              <c:f>'[1]disability Inclusion'!$C$130:$C$137</c:f>
              <c:numCache>
                <c:formatCode>General</c:formatCode>
                <c:ptCount val="8"/>
                <c:pt idx="0">
                  <c:v>35</c:v>
                </c:pt>
                <c:pt idx="1">
                  <c:v>30</c:v>
                </c:pt>
                <c:pt idx="2">
                  <c:v>30</c:v>
                </c:pt>
                <c:pt idx="3">
                  <c:v>25</c:v>
                </c:pt>
                <c:pt idx="4">
                  <c:v>20</c:v>
                </c:pt>
                <c:pt idx="5">
                  <c:v>15</c:v>
                </c:pt>
                <c:pt idx="6">
                  <c:v>10</c:v>
                </c:pt>
                <c:pt idx="7">
                  <c:v>5</c:v>
                </c:pt>
              </c:numCache>
            </c:numRef>
          </c:val>
          <c:extLst>
            <c:ext xmlns:c16="http://schemas.microsoft.com/office/drawing/2014/chart" uri="{C3380CC4-5D6E-409C-BE32-E72D297353CC}">
              <c16:uniqueId val="{00000000-7DFA-495E-A087-09A256DAD9E8}"/>
            </c:ext>
          </c:extLst>
        </c:ser>
        <c:dLbls>
          <c:showLegendKey val="0"/>
          <c:showVal val="0"/>
          <c:showCatName val="0"/>
          <c:showSerName val="0"/>
          <c:showPercent val="0"/>
          <c:showBubbleSize val="0"/>
        </c:dLbls>
        <c:gapWidth val="182"/>
        <c:axId val="864289327"/>
        <c:axId val="864299727"/>
      </c:barChart>
      <c:catAx>
        <c:axId val="8642893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64299727"/>
        <c:crosses val="autoZero"/>
        <c:auto val="1"/>
        <c:lblAlgn val="ctr"/>
        <c:lblOffset val="100"/>
        <c:noMultiLvlLbl val="0"/>
      </c:catAx>
      <c:valAx>
        <c:axId val="864299727"/>
        <c:scaling>
          <c:orientation val="minMax"/>
        </c:scaling>
        <c:delete val="1"/>
        <c:axPos val="b"/>
        <c:numFmt formatCode="General" sourceLinked="1"/>
        <c:majorTickMark val="none"/>
        <c:minorTickMark val="none"/>
        <c:tickLblPos val="nextTo"/>
        <c:crossAx val="864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a:t>Additional Obstacles faced by Persons with Disabilities in using the market (</a:t>
            </a:r>
            <a:r>
              <a:rPr lang="en-US" i="1"/>
              <a:t>Number of Sites)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0.48079900572773238"/>
          <c:y val="0.22361111111111112"/>
          <c:w val="0.48636027177637275"/>
          <c:h val="0.72083333333333333"/>
        </c:manualLayout>
      </c:layout>
      <c:barChart>
        <c:barDir val="bar"/>
        <c:grouping val="clustered"/>
        <c:varyColors val="0"/>
        <c:ser>
          <c:idx val="0"/>
          <c:order val="0"/>
          <c:tx>
            <c:strRef>
              <c:f>'[1]disability Inclusion'!$C$145:$C$146</c:f>
              <c:strCache>
                <c:ptCount val="2"/>
                <c:pt idx="0">
                  <c:v>Additional Obstacles faced by Persons with Disabilities in using the market</c:v>
                </c:pt>
                <c:pt idx="1">
                  <c:v>Number of Sites</c:v>
                </c:pt>
              </c:strCache>
            </c:strRef>
          </c:tx>
          <c:spPr>
            <a:solidFill>
              <a:schemeClr val="accent1"/>
            </a:solidFill>
            <a:ln>
              <a:noFill/>
            </a:ln>
            <a:effectLst/>
          </c:spPr>
          <c:invertIfNegative val="0"/>
          <c:dPt>
            <c:idx val="8"/>
            <c:invertIfNegative val="0"/>
            <c:bubble3D val="0"/>
            <c:spPr>
              <a:solidFill>
                <a:schemeClr val="bg1">
                  <a:lumMod val="50000"/>
                </a:schemeClr>
              </a:solidFill>
              <a:ln>
                <a:noFill/>
              </a:ln>
              <a:effectLst/>
            </c:spPr>
            <c:extLst>
              <c:ext xmlns:c16="http://schemas.microsoft.com/office/drawing/2014/chart" uri="{C3380CC4-5D6E-409C-BE32-E72D297353CC}">
                <c16:uniqueId val="{00000001-9304-4B05-92B8-6F08AE18C2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'[1]disability Inclusion'!$B$147:$B$155</c:f>
              <c:strCache>
                <c:ptCount val="9"/>
                <c:pt idx="0">
                  <c:v>Obstacles on the way to the markets (Physical barriers)</c:v>
                </c:pt>
                <c:pt idx="1">
                  <c:v>Obstacles at the market (Physical barriers)</c:v>
                </c:pt>
                <c:pt idx="2">
                  <c:v>Perceptions or beliefs of families/ community make it difficult/business communities impossible for them to go to markets (Attitudinal barriers)</c:v>
                </c:pt>
                <c:pt idx="3">
                  <c:v>Fear of harassment/ violence/ abuse on the way to market or at the market (Attitudinal barriers)</c:v>
                </c:pt>
                <c:pt idx="4">
                  <c:v>Exploitation or discrimination by vendors or community members (Attitudinal barriers)</c:v>
                </c:pt>
                <c:pt idx="5">
                  <c:v>Persons with disabilities have difficulties communicating with vendors (communication barrier), </c:v>
                </c:pt>
                <c:pt idx="6">
                  <c:v>Persons with disabilities do not face any additional obstacle compared to everybody else</c:v>
                </c:pt>
                <c:pt idx="7">
                  <c:v>Others (specify)</c:v>
                </c:pt>
                <c:pt idx="8">
                  <c:v>Do not Know /No answer</c:v>
                </c:pt>
              </c:strCache>
            </c:strRef>
          </c:cat>
          <c:val>
            <c:numRef>
              <c:f>'[1]disability Inclusion'!$C$147:$C$155</c:f>
              <c:numCache>
                <c:formatCode>General</c:formatCode>
                <c:ptCount val="9"/>
                <c:pt idx="0">
                  <c:v>40</c:v>
                </c:pt>
                <c:pt idx="1">
                  <c:v>35</c:v>
                </c:pt>
                <c:pt idx="2">
                  <c:v>30</c:v>
                </c:pt>
                <c:pt idx="3">
                  <c:v>30</c:v>
                </c:pt>
                <c:pt idx="4">
                  <c:v>25</c:v>
                </c:pt>
                <c:pt idx="5">
                  <c:v>20</c:v>
                </c:pt>
                <c:pt idx="6">
                  <c:v>15</c:v>
                </c:pt>
                <c:pt idx="7">
                  <c:v>10</c:v>
                </c:pt>
                <c:pt idx="8">
                  <c:v>5</c:v>
                </c:pt>
              </c:numCache>
            </c:numRef>
          </c:val>
          <c:extLst>
            <c:ext xmlns:c16="http://schemas.microsoft.com/office/drawing/2014/chart" uri="{C3380CC4-5D6E-409C-BE32-E72D297353CC}">
              <c16:uniqueId val="{00000002-9304-4B05-92B8-6F08AE18C260}"/>
            </c:ext>
          </c:extLst>
        </c:ser>
        <c:dLbls>
          <c:showLegendKey val="0"/>
          <c:showVal val="0"/>
          <c:showCatName val="0"/>
          <c:showSerName val="0"/>
          <c:showPercent val="0"/>
          <c:showBubbleSize val="0"/>
        </c:dLbls>
        <c:gapWidth val="182"/>
        <c:axId val="1256210079"/>
        <c:axId val="1256197183"/>
      </c:barChart>
      <c:catAx>
        <c:axId val="12562100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56197183"/>
        <c:crosses val="autoZero"/>
        <c:auto val="1"/>
        <c:lblAlgn val="ctr"/>
        <c:lblOffset val="100"/>
        <c:noMultiLvlLbl val="0"/>
      </c:catAx>
      <c:valAx>
        <c:axId val="1256197183"/>
        <c:scaling>
          <c:orientation val="minMax"/>
        </c:scaling>
        <c:delete val="1"/>
        <c:axPos val="b"/>
        <c:numFmt formatCode="General" sourceLinked="1"/>
        <c:majorTickMark val="none"/>
        <c:minorTickMark val="none"/>
        <c:tickLblPos val="nextTo"/>
        <c:crossAx val="12562100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501041</xdr:colOff>
      <xdr:row>2</xdr:row>
      <xdr:rowOff>469726</xdr:rowOff>
    </xdr:from>
    <xdr:to>
      <xdr:col>15</xdr:col>
      <xdr:colOff>524236</xdr:colOff>
      <xdr:row>13</xdr:row>
      <xdr:rowOff>720247</xdr:rowOff>
    </xdr:to>
    <xdr:pic>
      <xdr:nvPicPr>
        <xdr:cNvPr id="4" name="Picture 3">
          <a:extLst>
            <a:ext uri="{FF2B5EF4-FFF2-40B4-BE49-F238E27FC236}">
              <a16:creationId xmlns:a16="http://schemas.microsoft.com/office/drawing/2014/main" id="{3DFF46A9-E6A0-48E6-A733-EF9308EF75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72383" y="814192"/>
          <a:ext cx="8499141" cy="4780767"/>
        </a:xfrm>
        <a:prstGeom prst="rect">
          <a:avLst/>
        </a:prstGeom>
      </xdr:spPr>
    </xdr:pic>
    <xdr:clientData/>
  </xdr:twoCellAnchor>
  <xdr:oneCellAnchor>
    <xdr:from>
      <xdr:col>6</xdr:col>
      <xdr:colOff>396657</xdr:colOff>
      <xdr:row>2</xdr:row>
      <xdr:rowOff>511479</xdr:rowOff>
    </xdr:from>
    <xdr:ext cx="2743187" cy="311496"/>
    <xdr:sp macro="" textlink="">
      <xdr:nvSpPr>
        <xdr:cNvPr id="5" name="TextBox 4">
          <a:extLst>
            <a:ext uri="{FF2B5EF4-FFF2-40B4-BE49-F238E27FC236}">
              <a16:creationId xmlns:a16="http://schemas.microsoft.com/office/drawing/2014/main" id="{9AAE2DDC-E761-494F-B2E4-29BDD1770F93}"/>
            </a:ext>
          </a:extLst>
        </xdr:cNvPr>
        <xdr:cNvSpPr txBox="1"/>
      </xdr:nvSpPr>
      <xdr:spPr>
        <a:xfrm>
          <a:off x="13695123" y="855945"/>
          <a:ext cx="274318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t>DTM and Partners Role in Analysis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703384</xdr:colOff>
      <xdr:row>3</xdr:row>
      <xdr:rowOff>23446</xdr:rowOff>
    </xdr:from>
    <xdr:to>
      <xdr:col>9</xdr:col>
      <xdr:colOff>8030307</xdr:colOff>
      <xdr:row>3</xdr:row>
      <xdr:rowOff>3458307</xdr:rowOff>
    </xdr:to>
    <xdr:graphicFrame macro="">
      <xdr:nvGraphicFramePr>
        <xdr:cNvPr id="5" name="Chart 4">
          <a:extLst>
            <a:ext uri="{FF2B5EF4-FFF2-40B4-BE49-F238E27FC236}">
              <a16:creationId xmlns:a16="http://schemas.microsoft.com/office/drawing/2014/main" id="{33065A45-CB4C-4057-9E29-3C0690468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95419</xdr:colOff>
      <xdr:row>2</xdr:row>
      <xdr:rowOff>318976</xdr:rowOff>
    </xdr:from>
    <xdr:to>
      <xdr:col>9</xdr:col>
      <xdr:colOff>8452884</xdr:colOff>
      <xdr:row>2</xdr:row>
      <xdr:rowOff>4997302</xdr:rowOff>
    </xdr:to>
    <xdr:graphicFrame macro="">
      <xdr:nvGraphicFramePr>
        <xdr:cNvPr id="6" name="Chart 5">
          <a:extLst>
            <a:ext uri="{FF2B5EF4-FFF2-40B4-BE49-F238E27FC236}">
              <a16:creationId xmlns:a16="http://schemas.microsoft.com/office/drawing/2014/main" id="{AF7C2AB3-158A-4255-AF07-DDA1928CAF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211016</xdr:colOff>
      <xdr:row>1</xdr:row>
      <xdr:rowOff>515816</xdr:rowOff>
    </xdr:from>
    <xdr:to>
      <xdr:col>9</xdr:col>
      <xdr:colOff>8951156</xdr:colOff>
      <xdr:row>1</xdr:row>
      <xdr:rowOff>3963866</xdr:rowOff>
    </xdr:to>
    <xdr:graphicFrame macro="">
      <xdr:nvGraphicFramePr>
        <xdr:cNvPr id="7" name="Chart 6">
          <a:extLst>
            <a:ext uri="{FF2B5EF4-FFF2-40B4-BE49-F238E27FC236}">
              <a16:creationId xmlns:a16="http://schemas.microsoft.com/office/drawing/2014/main" id="{D98C611E-4E5C-42D3-9DF9-037CA49988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117231</xdr:colOff>
      <xdr:row>5</xdr:row>
      <xdr:rowOff>58615</xdr:rowOff>
    </xdr:from>
    <xdr:to>
      <xdr:col>9</xdr:col>
      <xdr:colOff>8792309</xdr:colOff>
      <xdr:row>5</xdr:row>
      <xdr:rowOff>4654061</xdr:rowOff>
    </xdr:to>
    <xdr:graphicFrame macro="">
      <xdr:nvGraphicFramePr>
        <xdr:cNvPr id="8" name="Chart 7">
          <a:extLst>
            <a:ext uri="{FF2B5EF4-FFF2-40B4-BE49-F238E27FC236}">
              <a16:creationId xmlns:a16="http://schemas.microsoft.com/office/drawing/2014/main" id="{930F4F89-72E3-409E-8E74-2E4F4545F5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375136</xdr:colOff>
      <xdr:row>4</xdr:row>
      <xdr:rowOff>35169</xdr:rowOff>
    </xdr:from>
    <xdr:to>
      <xdr:col>9</xdr:col>
      <xdr:colOff>8616459</xdr:colOff>
      <xdr:row>4</xdr:row>
      <xdr:rowOff>3774831</xdr:rowOff>
    </xdr:to>
    <xdr:graphicFrame macro="">
      <xdr:nvGraphicFramePr>
        <xdr:cNvPr id="9" name="Chart 8">
          <a:extLst>
            <a:ext uri="{FF2B5EF4-FFF2-40B4-BE49-F238E27FC236}">
              <a16:creationId xmlns:a16="http://schemas.microsoft.com/office/drawing/2014/main" id="{B1D09999-E1B1-429B-876E-D42C9078A7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58615</xdr:colOff>
      <xdr:row>6</xdr:row>
      <xdr:rowOff>82061</xdr:rowOff>
    </xdr:from>
    <xdr:to>
      <xdr:col>9</xdr:col>
      <xdr:colOff>8651631</xdr:colOff>
      <xdr:row>6</xdr:row>
      <xdr:rowOff>4337539</xdr:rowOff>
    </xdr:to>
    <xdr:graphicFrame macro="">
      <xdr:nvGraphicFramePr>
        <xdr:cNvPr id="10" name="Chart 9">
          <a:extLst>
            <a:ext uri="{FF2B5EF4-FFF2-40B4-BE49-F238E27FC236}">
              <a16:creationId xmlns:a16="http://schemas.microsoft.com/office/drawing/2014/main" id="{853A5025-FE09-4F1A-A938-655D3A793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105507</xdr:colOff>
      <xdr:row>7</xdr:row>
      <xdr:rowOff>339968</xdr:rowOff>
    </xdr:from>
    <xdr:to>
      <xdr:col>9</xdr:col>
      <xdr:colOff>8944707</xdr:colOff>
      <xdr:row>7</xdr:row>
      <xdr:rowOff>4489937</xdr:rowOff>
    </xdr:to>
    <xdr:graphicFrame macro="">
      <xdr:nvGraphicFramePr>
        <xdr:cNvPr id="11" name="Chart 10">
          <a:extLst>
            <a:ext uri="{FF2B5EF4-FFF2-40B4-BE49-F238E27FC236}">
              <a16:creationId xmlns:a16="http://schemas.microsoft.com/office/drawing/2014/main" id="{291906FD-3269-4B88-ABA1-9D726CD0F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70884</xdr:colOff>
      <xdr:row>8</xdr:row>
      <xdr:rowOff>70884</xdr:rowOff>
    </xdr:from>
    <xdr:to>
      <xdr:col>9</xdr:col>
      <xdr:colOff>7885814</xdr:colOff>
      <xdr:row>8</xdr:row>
      <xdr:rowOff>3420140</xdr:rowOff>
    </xdr:to>
    <xdr:graphicFrame macro="">
      <xdr:nvGraphicFramePr>
        <xdr:cNvPr id="12" name="Chart 11">
          <a:extLst>
            <a:ext uri="{FF2B5EF4-FFF2-40B4-BE49-F238E27FC236}">
              <a16:creationId xmlns:a16="http://schemas.microsoft.com/office/drawing/2014/main" id="{DBFCA7C9-468E-40DB-B3CE-624FB27B5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283535</xdr:colOff>
      <xdr:row>9</xdr:row>
      <xdr:rowOff>301255</xdr:rowOff>
    </xdr:from>
    <xdr:to>
      <xdr:col>9</xdr:col>
      <xdr:colOff>8594651</xdr:colOff>
      <xdr:row>9</xdr:row>
      <xdr:rowOff>3491022</xdr:rowOff>
    </xdr:to>
    <xdr:graphicFrame macro="">
      <xdr:nvGraphicFramePr>
        <xdr:cNvPr id="13" name="Chart 12">
          <a:extLst>
            <a:ext uri="{FF2B5EF4-FFF2-40B4-BE49-F238E27FC236}">
              <a16:creationId xmlns:a16="http://schemas.microsoft.com/office/drawing/2014/main" id="{D10F4219-3907-4F72-8F56-27B0AA372E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301255</xdr:colOff>
      <xdr:row>10</xdr:row>
      <xdr:rowOff>230372</xdr:rowOff>
    </xdr:from>
    <xdr:to>
      <xdr:col>9</xdr:col>
      <xdr:colOff>7832650</xdr:colOff>
      <xdr:row>10</xdr:row>
      <xdr:rowOff>3508744</xdr:rowOff>
    </xdr:to>
    <xdr:graphicFrame macro="">
      <xdr:nvGraphicFramePr>
        <xdr:cNvPr id="14" name="Chart 13">
          <a:extLst>
            <a:ext uri="{FF2B5EF4-FFF2-40B4-BE49-F238E27FC236}">
              <a16:creationId xmlns:a16="http://schemas.microsoft.com/office/drawing/2014/main" id="{7E62082B-9264-47EF-8C95-7FE7BA3FC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248092</xdr:colOff>
      <xdr:row>11</xdr:row>
      <xdr:rowOff>283535</xdr:rowOff>
    </xdr:from>
    <xdr:to>
      <xdr:col>9</xdr:col>
      <xdr:colOff>8718697</xdr:colOff>
      <xdr:row>11</xdr:row>
      <xdr:rowOff>3026735</xdr:rowOff>
    </xdr:to>
    <xdr:graphicFrame macro="">
      <xdr:nvGraphicFramePr>
        <xdr:cNvPr id="15" name="Chart 14">
          <a:extLst>
            <a:ext uri="{FF2B5EF4-FFF2-40B4-BE49-F238E27FC236}">
              <a16:creationId xmlns:a16="http://schemas.microsoft.com/office/drawing/2014/main" id="{520E45C3-9E32-40F5-8B23-AD9B566CE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unia/Dropbox/IOM/06%20DTM%20&amp;%20Parnters%20Toolkit/DTM%20&amp;%20Partners%20Toolkit/07%20Field%20Companion%20Sectoral%20Questions%20for%20Location%20Assessment/Mockup%20charts%20for%20field%20companion/Mock%20up%20for%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Plan structure"/>
      <sheetName val="1-21 Visualization Food"/>
      <sheetName val="30-41 Visualization Cash"/>
      <sheetName val="46-57 +23&amp;24 Visualization NFIs"/>
      <sheetName val="53-79 Shelter Visualization"/>
      <sheetName val="85-104 Visualization Health&amp;MH"/>
      <sheetName val="106-136 Visualization CCCM"/>
      <sheetName val="137 -150 visualization AAP PSEA"/>
      <sheetName val="COVID19 Health"/>
      <sheetName val="151-152, 105 visual Livelihood"/>
      <sheetName val="153-164 Visualiz Nutrition"/>
      <sheetName val="166-174 Language visualization"/>
      <sheetName val="175-232 Protection visualizat"/>
      <sheetName val="233-251 Prot &amp; Infrastructure"/>
      <sheetName val="255-274 Communication visualiza"/>
      <sheetName val="298-323+191 Child Protection"/>
      <sheetName val="319-344 +72 WASH"/>
      <sheetName val="345-369 +54, 243 Education"/>
      <sheetName val="disability Inclu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C5" t="str">
            <v>Number of Sites</v>
          </cell>
        </row>
        <row r="6">
          <cell r="B6" t="str">
            <v xml:space="preserve">Physical barriers on the way to the latrines </v>
          </cell>
          <cell r="C6">
            <v>40</v>
          </cell>
        </row>
        <row r="7">
          <cell r="B7" t="str">
            <v xml:space="preserve">Physical barriers in the latrines </v>
          </cell>
          <cell r="C7">
            <v>35</v>
          </cell>
        </row>
        <row r="8">
          <cell r="B8" t="str">
            <v xml:space="preserve">They do not have assistive devices </v>
          </cell>
          <cell r="C8">
            <v>30</v>
          </cell>
        </row>
        <row r="9">
          <cell r="B9" t="str">
            <v>Perceptions and beliefs of families/community make it difficult/impossible for them to use the latrines</v>
          </cell>
          <cell r="C9">
            <v>25</v>
          </cell>
        </row>
        <row r="10">
          <cell r="B10" t="str">
            <v>Fear of harassment/violence on the way or at the latrines</v>
          </cell>
          <cell r="C10">
            <v>20</v>
          </cell>
        </row>
        <row r="11">
          <cell r="B11" t="str">
            <v>They do not face any additional obstacle compared to everybody else</v>
          </cell>
          <cell r="C11">
            <v>15</v>
          </cell>
        </row>
        <row r="12">
          <cell r="B12" t="str">
            <v>Do not Know /No answer</v>
          </cell>
          <cell r="C12">
            <v>10</v>
          </cell>
        </row>
        <row r="13">
          <cell r="B13" t="str">
            <v>Others (specify)</v>
          </cell>
          <cell r="C13">
            <v>5</v>
          </cell>
        </row>
        <row r="18">
          <cell r="C18" t="str">
            <v>Number of Sites</v>
          </cell>
        </row>
        <row r="19">
          <cell r="B19" t="str">
            <v>Others (specify)</v>
          </cell>
          <cell r="C19">
            <v>5</v>
          </cell>
        </row>
        <row r="20">
          <cell r="B20" t="str">
            <v>Do not Know /No answer</v>
          </cell>
          <cell r="C20">
            <v>10</v>
          </cell>
        </row>
        <row r="21">
          <cell r="B21" t="str">
            <v>They do not face any additional obstacle compared to everybody else</v>
          </cell>
          <cell r="C21">
            <v>15</v>
          </cell>
        </row>
        <row r="22">
          <cell r="B22" t="str">
            <v>Persons with disabilities do not have the necessary documentation to access distribution (institutional/administrative/legal barriers)</v>
          </cell>
          <cell r="C22">
            <v>18</v>
          </cell>
        </row>
        <row r="23">
          <cell r="B23" t="str">
            <v>Distributions of items are organized in a way that makes it difficult for them to get the items (institutional/organizational barriers)</v>
          </cell>
          <cell r="C23">
            <v>18</v>
          </cell>
        </row>
        <row r="24">
          <cell r="B24" t="str">
            <v>Obstacles /difficulties accessing information on distribution (informational barriers)</v>
          </cell>
          <cell r="C24">
            <v>20</v>
          </cell>
        </row>
        <row r="25">
          <cell r="B25" t="str">
            <v>Fear of harassment/ violence /abuse on the way or at the distribution site (attitudinal barriers)</v>
          </cell>
          <cell r="C25">
            <v>25</v>
          </cell>
        </row>
        <row r="26">
          <cell r="B26" t="str">
            <v>Perceptions or beliefs of families/community / humanitarian service providers and other limit their access to distributed items (attitudinal barriers)</v>
          </cell>
          <cell r="C26">
            <v>30</v>
          </cell>
        </row>
        <row r="27">
          <cell r="B27" t="str">
            <v>Obstacles at the distribution site (Physical barriers)</v>
          </cell>
          <cell r="C27">
            <v>35</v>
          </cell>
        </row>
        <row r="28">
          <cell r="B28" t="str">
            <v>Obstacles on the way to distribution site (Physical barriers)</v>
          </cell>
          <cell r="C28">
            <v>40</v>
          </cell>
        </row>
        <row r="35">
          <cell r="C35" t="str">
            <v>Number of Sites</v>
          </cell>
        </row>
        <row r="36">
          <cell r="B36" t="str">
            <v>Physical barriers on the way to school</v>
          </cell>
          <cell r="C36">
            <v>60</v>
          </cell>
        </row>
        <row r="37">
          <cell r="B37" t="str">
            <v>Physical barriers to enter or move around in school</v>
          </cell>
          <cell r="C37">
            <v>55</v>
          </cell>
        </row>
        <row r="38">
          <cell r="B38" t="str">
            <v xml:space="preserve">They do not have access to assistive devices </v>
          </cell>
          <cell r="C38">
            <v>50</v>
          </cell>
        </row>
        <row r="39">
          <cell r="B39" t="str">
            <v>Perceptions and beliefs of families/community make it difficult/impossible for them to attend school</v>
          </cell>
          <cell r="C39">
            <v>45</v>
          </cell>
        </row>
        <row r="40">
          <cell r="B40" t="str">
            <v xml:space="preserve">Fear of harassment/violence on the way to school/learning centre or at school </v>
          </cell>
          <cell r="C40">
            <v>40</v>
          </cell>
        </row>
        <row r="41">
          <cell r="B41" t="str">
            <v>Teachers do not communicate in such a way that they understand</v>
          </cell>
          <cell r="C41">
            <v>35</v>
          </cell>
        </row>
        <row r="42">
          <cell r="B42" t="str">
            <v>Lack of accessible toilets in the school</v>
          </cell>
          <cell r="C42">
            <v>30</v>
          </cell>
        </row>
        <row r="43">
          <cell r="B43" t="str">
            <v>Education is not adapted to their learning requirements</v>
          </cell>
          <cell r="C43">
            <v>30</v>
          </cell>
        </row>
        <row r="44">
          <cell r="B44" t="str">
            <v>They do not have the necessary documentation to access education</v>
          </cell>
          <cell r="C44">
            <v>25</v>
          </cell>
        </row>
        <row r="45">
          <cell r="B45" t="str">
            <v>School policy does not allow their participation</v>
          </cell>
          <cell r="C45">
            <v>20</v>
          </cell>
        </row>
        <row r="46">
          <cell r="B46" t="str">
            <v>They do not face any additional obstacle compared to everybody else</v>
          </cell>
          <cell r="C46">
            <v>15</v>
          </cell>
        </row>
        <row r="47">
          <cell r="B47" t="str">
            <v>Do not Know /No answer</v>
          </cell>
          <cell r="C47">
            <v>10</v>
          </cell>
        </row>
        <row r="48">
          <cell r="B48" t="str">
            <v>Others (specify)</v>
          </cell>
          <cell r="C48">
            <v>5</v>
          </cell>
        </row>
        <row r="55">
          <cell r="C55" t="str">
            <v>Number of Sites</v>
          </cell>
        </row>
        <row r="56">
          <cell r="B56" t="str">
            <v xml:space="preserve">Obstacles on the way to the water point (Physical barriers), </v>
          </cell>
          <cell r="C56">
            <v>40</v>
          </cell>
        </row>
        <row r="57">
          <cell r="B57" t="str">
            <v xml:space="preserve">Obstacles at the water point  (Physical barriers), </v>
          </cell>
          <cell r="C57">
            <v>35</v>
          </cell>
        </row>
        <row r="58">
          <cell r="B58" t="str">
            <v xml:space="preserve">Perceptions and beliefs of families/ community/ humanitarian and other actors make it difficult/impossible for them to obtain water (attitudinal barriers), </v>
          </cell>
          <cell r="C58">
            <v>30</v>
          </cell>
        </row>
        <row r="59">
          <cell r="B59" t="str">
            <v>Fear of harassment/violence on the way or at the water point (attitudinal barriers),</v>
          </cell>
          <cell r="C59">
            <v>25</v>
          </cell>
        </row>
        <row r="60">
          <cell r="B60" t="str">
            <v>Persons with disabilities are not prioritized/ identified for additional water allocation (institutional barrier)</v>
          </cell>
          <cell r="C60">
            <v>20</v>
          </cell>
        </row>
        <row r="61">
          <cell r="B61" t="str">
            <v xml:space="preserve">Persons with disabilities do not face any additional obstacle compared to everybody else; </v>
          </cell>
          <cell r="C61">
            <v>15</v>
          </cell>
        </row>
        <row r="62">
          <cell r="B62" t="str">
            <v xml:space="preserve">Others (specify); </v>
          </cell>
          <cell r="C62">
            <v>10</v>
          </cell>
        </row>
        <row r="63">
          <cell r="B63" t="str">
            <v>Do not Know /No answer</v>
          </cell>
          <cell r="C63">
            <v>5</v>
          </cell>
        </row>
        <row r="69">
          <cell r="C69" t="str">
            <v>Number of Sites</v>
          </cell>
        </row>
        <row r="70">
          <cell r="B70" t="str">
            <v xml:space="preserve">Obstacles on the way to the bathing facilities (Physical barriers), </v>
          </cell>
          <cell r="C70">
            <v>40</v>
          </cell>
        </row>
        <row r="71">
          <cell r="B71" t="str">
            <v xml:space="preserve">Obstacles in using bathing facilities (Physical barriers), </v>
          </cell>
          <cell r="C71">
            <v>35</v>
          </cell>
        </row>
        <row r="72">
          <cell r="B72" t="str">
            <v xml:space="preserve">Perceptions and beliefs of families /community/ humanitarian and other actors make it difficult/ impossible for them to use bathing facilities (attitudinal barriers), </v>
          </cell>
          <cell r="C72">
            <v>30</v>
          </cell>
        </row>
        <row r="73">
          <cell r="B73" t="str">
            <v xml:space="preserve">Fear of harassment/ violence on the way or at the bathing facilities (attitudinal barriers) </v>
          </cell>
          <cell r="C73">
            <v>25</v>
          </cell>
        </row>
        <row r="74">
          <cell r="B74" t="str">
            <v xml:space="preserve">People with disabilities do not have information on where the accessible bathing facilities are located (informational barrier), </v>
          </cell>
          <cell r="C74">
            <v>20</v>
          </cell>
        </row>
        <row r="75">
          <cell r="B75" t="str">
            <v>Persons with disabilities do not face any additional obstacle compared to everybody else</v>
          </cell>
          <cell r="C75">
            <v>15</v>
          </cell>
        </row>
        <row r="76">
          <cell r="B76" t="str">
            <v>Others (specify)</v>
          </cell>
          <cell r="C76">
            <v>10</v>
          </cell>
        </row>
        <row r="77">
          <cell r="B77" t="str">
            <v>Do not Know /No answer</v>
          </cell>
          <cell r="C77">
            <v>5</v>
          </cell>
        </row>
        <row r="90">
          <cell r="C90" t="str">
            <v>Number of Sites</v>
          </cell>
        </row>
        <row r="91">
          <cell r="B91" t="str">
            <v xml:space="preserve">Obstacles on the way to these activities (Physical Barriers), </v>
          </cell>
          <cell r="C91">
            <v>40</v>
          </cell>
        </row>
        <row r="92">
          <cell r="B92" t="str">
            <v xml:space="preserve">Obstacles in the space where activities take place (Physical Barriers), </v>
          </cell>
          <cell r="C92">
            <v>35</v>
          </cell>
        </row>
        <row r="93">
          <cell r="B93" t="str">
            <v xml:space="preserve">Perceptions or beliefs of families/ community make it difficult/ impossible for them to participate (Attitudinal Barriers), </v>
          </cell>
          <cell r="C93">
            <v>30</v>
          </cell>
        </row>
        <row r="94">
          <cell r="B94" t="str">
            <v xml:space="preserve">Fear of harassment/ disrespect by those who manage activities or other participants towards persons with disabilities (Attitudinal Barriers), </v>
          </cell>
          <cell r="C94">
            <v>25</v>
          </cell>
        </row>
        <row r="95">
          <cell r="B95" t="str">
            <v xml:space="preserve">Persons with disabilities or support persons do not have access to information on how and where they can participate (Information barriers), </v>
          </cell>
          <cell r="C95">
            <v>20</v>
          </cell>
        </row>
        <row r="96">
          <cell r="B96" t="str">
            <v>There are no activities designed in a way that persons with disabilities can participate (Institutional /organizational barriers),</v>
          </cell>
          <cell r="C96">
            <v>15</v>
          </cell>
        </row>
        <row r="97">
          <cell r="B97" t="str">
            <v>Children with disabilities do not face any additional obstacle compared to everybody else</v>
          </cell>
          <cell r="C97">
            <v>10</v>
          </cell>
        </row>
        <row r="98">
          <cell r="B98" t="str">
            <v>Others (specify)</v>
          </cell>
          <cell r="C98">
            <v>5</v>
          </cell>
        </row>
        <row r="99">
          <cell r="B99" t="str">
            <v>Do not Know /No answer</v>
          </cell>
          <cell r="C99">
            <v>1</v>
          </cell>
        </row>
        <row r="109">
          <cell r="C109" t="str">
            <v>Number of Sites</v>
          </cell>
        </row>
        <row r="110">
          <cell r="B110" t="str">
            <v xml:space="preserve">Obstacles on the way to Healthcare services/facilities (Physical barriers), </v>
          </cell>
          <cell r="C110">
            <v>45</v>
          </cell>
        </row>
        <row r="111">
          <cell r="B111" t="str">
            <v xml:space="preserve">Obstacles to enter or move around in Healthcare services/facilities (Physical barriers), </v>
          </cell>
          <cell r="C111">
            <v>40</v>
          </cell>
        </row>
        <row r="112">
          <cell r="B112" t="str">
            <v xml:space="preserve">Perceptions or beliefs of families/ community/ healthcare workers make it difficult/ impossible for them to go to Healthcare facilities (attitudinal barriers), </v>
          </cell>
          <cell r="C112">
            <v>35</v>
          </cell>
        </row>
        <row r="113">
          <cell r="B113" t="str">
            <v xml:space="preserve">Fear of harassment/ violence on the way to Healthcare service/facility or at the Healthcare service/facility (attitudinal barriers), </v>
          </cell>
          <cell r="C113">
            <v>30</v>
          </cell>
        </row>
        <row r="114">
          <cell r="B114" t="str">
            <v>Healthcare delivery is not adapted to the requirements of persons with disabilities,</v>
          </cell>
          <cell r="C114">
            <v>30</v>
          </cell>
        </row>
        <row r="115">
          <cell r="B115" t="str">
            <v xml:space="preserve">Persons with disabilities (or support persons) do not have information on available services, or how they can go to or use Healthcare services (Information barriers), </v>
          </cell>
          <cell r="C115">
            <v>25</v>
          </cell>
        </row>
        <row r="116">
          <cell r="B116" t="str">
            <v>Persons with disabilities do not have adequate documentation to access healthcare facilities, services or benefits</v>
          </cell>
          <cell r="C116">
            <v>20</v>
          </cell>
        </row>
        <row r="117">
          <cell r="B117" t="str">
            <v>Persons with disabilities do not face any additional obstacle compared to everybody else</v>
          </cell>
          <cell r="C117">
            <v>15</v>
          </cell>
        </row>
        <row r="118">
          <cell r="B118" t="str">
            <v>Others (specify)</v>
          </cell>
          <cell r="C118">
            <v>10</v>
          </cell>
        </row>
        <row r="119">
          <cell r="B119" t="str">
            <v>Do not Know /No answer</v>
          </cell>
          <cell r="C119">
            <v>5</v>
          </cell>
        </row>
        <row r="129">
          <cell r="C129" t="str">
            <v>Number of Sites</v>
          </cell>
        </row>
        <row r="130">
          <cell r="B130" t="str">
            <v>Physical barriers to enter and leave their home/ shelter</v>
          </cell>
          <cell r="C130">
            <v>35</v>
          </cell>
        </row>
        <row r="131">
          <cell r="B131" t="str">
            <v>Physical barriers inside using and circulating within the shelter</v>
          </cell>
          <cell r="C131">
            <v>30</v>
          </cell>
        </row>
        <row r="132">
          <cell r="B132" t="str">
            <v>Perceptions and beliefs of family/ community/ humanitarian and other actors makes it difficult/ impossible for them to leave their shelter/ home (attitudinal barriers)</v>
          </cell>
          <cell r="C132">
            <v>30</v>
          </cell>
        </row>
        <row r="133">
          <cell r="B133" t="str">
            <v>Fear of harassment/violence outside the shelter; (attitudinal barriers)</v>
          </cell>
          <cell r="C133">
            <v>25</v>
          </cell>
        </row>
        <row r="134">
          <cell r="B134" t="str">
            <v>Persons with disabilities are not provided with appropriate materials and/or support to build, equip and maintain their own shelter</v>
          </cell>
          <cell r="C134">
            <v>20</v>
          </cell>
        </row>
        <row r="135">
          <cell r="B135" t="str">
            <v>Persons with disabilities do not face any additional obstacle compared to everybody else</v>
          </cell>
          <cell r="C135">
            <v>15</v>
          </cell>
        </row>
        <row r="136">
          <cell r="B136" t="str">
            <v>Others (specify)</v>
          </cell>
          <cell r="C136">
            <v>10</v>
          </cell>
        </row>
        <row r="137">
          <cell r="B137" t="str">
            <v>Do not Know /No answer</v>
          </cell>
          <cell r="C137">
            <v>5</v>
          </cell>
        </row>
        <row r="146">
          <cell r="C146" t="str">
            <v>Number of Sites</v>
          </cell>
        </row>
        <row r="147">
          <cell r="B147" t="str">
            <v>Obstacles on the way to the markets (Physical barriers)</v>
          </cell>
          <cell r="C147">
            <v>40</v>
          </cell>
        </row>
        <row r="148">
          <cell r="B148" t="str">
            <v>Obstacles at the market (Physical barriers)</v>
          </cell>
          <cell r="C148">
            <v>35</v>
          </cell>
        </row>
        <row r="149">
          <cell r="B149" t="str">
            <v>Perceptions or beliefs of families/ community make it difficult/business communities impossible for them to go to markets (Attitudinal barriers)</v>
          </cell>
          <cell r="C149">
            <v>30</v>
          </cell>
        </row>
        <row r="150">
          <cell r="B150" t="str">
            <v>Fear of harassment/ violence/ abuse on the way to market or at the market (Attitudinal barriers)</v>
          </cell>
          <cell r="C150">
            <v>30</v>
          </cell>
        </row>
        <row r="151">
          <cell r="B151" t="str">
            <v>Exploitation or discrimination by vendors or community members (Attitudinal barriers)</v>
          </cell>
          <cell r="C151">
            <v>25</v>
          </cell>
        </row>
        <row r="152">
          <cell r="B152" t="str">
            <v xml:space="preserve">Persons with disabilities have difficulties communicating with vendors (communication barrier), </v>
          </cell>
          <cell r="C152">
            <v>20</v>
          </cell>
        </row>
        <row r="153">
          <cell r="B153" t="str">
            <v>Persons with disabilities do not face any additional obstacle compared to everybody else</v>
          </cell>
          <cell r="C153">
            <v>15</v>
          </cell>
        </row>
        <row r="154">
          <cell r="B154" t="str">
            <v>Others (specify)</v>
          </cell>
          <cell r="C154">
            <v>10</v>
          </cell>
        </row>
        <row r="155">
          <cell r="B155" t="str">
            <v>Do not Know /No answer</v>
          </cell>
          <cell r="C155">
            <v>5</v>
          </cell>
        </row>
        <row r="161">
          <cell r="C161" t="str">
            <v>Number of Sites</v>
          </cell>
        </row>
        <row r="162">
          <cell r="B162" t="str">
            <v xml:space="preserve">Obstacles on the way to work (Physical barriers), </v>
          </cell>
          <cell r="C162">
            <v>40</v>
          </cell>
        </row>
        <row r="163">
          <cell r="B163" t="str">
            <v xml:space="preserve">Obstacles at job site (Physical barriers), </v>
          </cell>
          <cell r="C163">
            <v>35</v>
          </cell>
        </row>
        <row r="164">
          <cell r="B164" t="str">
            <v xml:space="preserve">Perceptions or beliefs of families /community/ livelihoods staff make it difficult /impossible for them to earn an income (Attitudinal barriers), </v>
          </cell>
          <cell r="C164">
            <v>30</v>
          </cell>
        </row>
        <row r="165">
          <cell r="B165" t="str">
            <v>Fear of harassment/ violence on the way to work/at work (Attitudinal barriers),</v>
          </cell>
          <cell r="C165">
            <v>30</v>
          </cell>
        </row>
        <row r="166">
          <cell r="B166" t="str">
            <v xml:space="preserve"> Lack of documentation to register for work schemes/ opportunities (institutional barrier), </v>
          </cell>
          <cell r="C166">
            <v>25</v>
          </cell>
        </row>
        <row r="167">
          <cell r="B167" t="str">
            <v xml:space="preserve">Persons with disabilities do not have accessible information about work or livelihood opportunities,  </v>
          </cell>
          <cell r="C167">
            <v>20</v>
          </cell>
        </row>
        <row r="168">
          <cell r="B168" t="str">
            <v>Persons with disabilities do not face any additional obstacle compared to everybody else</v>
          </cell>
          <cell r="C168">
            <v>15</v>
          </cell>
        </row>
        <row r="169">
          <cell r="B169" t="str">
            <v>Others (specify)</v>
          </cell>
          <cell r="C169">
            <v>10</v>
          </cell>
        </row>
        <row r="170">
          <cell r="B170" t="str">
            <v>Do not Know /No answer</v>
          </cell>
          <cell r="C170">
            <v>5</v>
          </cell>
        </row>
        <row r="180">
          <cell r="C180" t="str">
            <v>Number of Sites</v>
          </cell>
        </row>
        <row r="181">
          <cell r="B181" t="str">
            <v xml:space="preserve">Physical barriers to accessing and understanding the information </v>
          </cell>
          <cell r="C181">
            <v>30</v>
          </cell>
        </row>
        <row r="182">
          <cell r="B182" t="str">
            <v>Information is not shared in ways that can reach and be understood by persons with disabilities (Institutional barrier)</v>
          </cell>
          <cell r="C182">
            <v>25</v>
          </cell>
        </row>
        <row r="183">
          <cell r="B183" t="str">
            <v>Coordination, service and goods providers do not consider that persons with disabilities need to access information on humanitarian services/ misbelief that persons with disabilities need info/ have the rights to access/ can benefit from same info as everybody else (Attitudinal barriers)</v>
          </cell>
          <cell r="C183">
            <v>20</v>
          </cell>
        </row>
        <row r="184">
          <cell r="B184" t="str">
            <v>Persons with disabilities do not face any additional obstacle compared to everybody else</v>
          </cell>
          <cell r="C184">
            <v>15</v>
          </cell>
        </row>
        <row r="185">
          <cell r="B185" t="str">
            <v>Others (specify)</v>
          </cell>
          <cell r="C185">
            <v>10</v>
          </cell>
        </row>
        <row r="186">
          <cell r="B186" t="str">
            <v>Do not Know /No answer</v>
          </cell>
          <cell r="C186">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splacement.iom.int/dtm-partners-toolkit/field-companion-sectoral-questions-location-assessment" TargetMode="External"/><Relationship Id="rId2" Type="http://schemas.openxmlformats.org/officeDocument/2006/relationships/hyperlink" Target="https://displacement.iom.int/dtm-partners-toolkit/field-companion-sectoral-questions-location-assessment" TargetMode="External"/><Relationship Id="rId1" Type="http://schemas.openxmlformats.org/officeDocument/2006/relationships/hyperlink" Target="https://displacement.iom.int/dtm-partners-toolkit/field-companion-sectoral-questions-location-assess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isplacement.iom.int/dtm-partners-toolkit/field-companion-sectoral-questions-location-assess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A8728-1208-4DE1-93CB-D05AD49AA01B}">
  <dimension ref="A1:A16"/>
  <sheetViews>
    <sheetView tabSelected="1" zoomScale="72" zoomScaleNormal="72" workbookViewId="0">
      <selection activeCell="A9" sqref="A9"/>
    </sheetView>
  </sheetViews>
  <sheetFormatPr defaultRowHeight="13.2" x14ac:dyDescent="0.25"/>
  <cols>
    <col min="1" max="1" width="149.77734375" customWidth="1"/>
  </cols>
  <sheetData>
    <row r="1" spans="1:1" ht="18" x14ac:dyDescent="0.25">
      <c r="A1" s="33" t="s">
        <v>260</v>
      </c>
    </row>
    <row r="2" spans="1:1" ht="9" customHeight="1" x14ac:dyDescent="0.25"/>
    <row r="3" spans="1:1" ht="46.8" x14ac:dyDescent="0.25">
      <c r="A3" s="34" t="s">
        <v>255</v>
      </c>
    </row>
    <row r="4" spans="1:1" ht="31.2" x14ac:dyDescent="0.25">
      <c r="A4" s="34" t="s">
        <v>252</v>
      </c>
    </row>
    <row r="5" spans="1:1" ht="31.2" x14ac:dyDescent="0.25">
      <c r="A5" s="35" t="s">
        <v>253</v>
      </c>
    </row>
    <row r="6" spans="1:1" ht="15.6" x14ac:dyDescent="0.25">
      <c r="A6" s="36" t="s">
        <v>254</v>
      </c>
    </row>
    <row r="7" spans="1:1" ht="31.2" x14ac:dyDescent="0.25">
      <c r="A7" s="34" t="s">
        <v>256</v>
      </c>
    </row>
    <row r="8" spans="1:1" ht="46.8" x14ac:dyDescent="0.25">
      <c r="A8" s="34" t="s">
        <v>259</v>
      </c>
    </row>
    <row r="9" spans="1:1" ht="62.4" x14ac:dyDescent="0.25">
      <c r="A9" s="37" t="s">
        <v>258</v>
      </c>
    </row>
    <row r="10" spans="1:1" ht="31.2" x14ac:dyDescent="0.25">
      <c r="A10" s="37" t="s">
        <v>257</v>
      </c>
    </row>
    <row r="11" spans="1:1" ht="31.2" x14ac:dyDescent="0.25">
      <c r="A11" s="37" t="s">
        <v>264</v>
      </c>
    </row>
    <row r="12" spans="1:1" x14ac:dyDescent="0.25">
      <c r="A12" s="38"/>
    </row>
    <row r="13" spans="1:1" ht="15.6" x14ac:dyDescent="0.25">
      <c r="A13" s="39" t="s">
        <v>261</v>
      </c>
    </row>
    <row r="14" spans="1:1" ht="78" x14ac:dyDescent="0.25">
      <c r="A14" s="34" t="s">
        <v>262</v>
      </c>
    </row>
    <row r="15" spans="1:1" x14ac:dyDescent="0.25">
      <c r="A15" s="38"/>
    </row>
    <row r="16" spans="1:1" ht="109.2" x14ac:dyDescent="0.25">
      <c r="A16" s="34" t="s">
        <v>263</v>
      </c>
    </row>
  </sheetData>
  <hyperlinks>
    <hyperlink ref="A5" r:id="rId1" display="https://displacement.iom.int/dtm-partners-toolkit/field-companion-sectoral-questions-location-assessment" xr:uid="{0A8C5306-D26A-4F13-8AF2-EBACB06A9730}"/>
    <hyperlink ref="A9" r:id="rId2" display="https://displacement.iom.int/dtm-partners-toolkit/field-companion-sectoral-questions-location-assessment" xr:uid="{D697FA0F-4B01-4987-8339-F21E080FFD32}"/>
    <hyperlink ref="A10" r:id="rId3" display="https://displacement.iom.int/dtm-partners-toolkit/field-companion-sectoral-questions-location-assessment" xr:uid="{71687998-D711-4A2F-B56A-3C0EE6E935EB}"/>
    <hyperlink ref="A11" r:id="rId4" display="https://displacement.iom.int/dtm-partners-toolkit/field-companion-sectoral-questions-location-assessment" xr:uid="{230E677C-35B2-41B8-AFE7-6D6710D86275}"/>
  </hyperlinks>
  <pageMargins left="0.7" right="0.7" top="0.75" bottom="0.75" header="0.3" footer="0.3"/>
  <pageSetup paperSize="9"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2"/>
  <sheetViews>
    <sheetView zoomScale="43" zoomScaleNormal="43" zoomScaleSheetLayoutView="2" workbookViewId="0">
      <pane xSplit="1" ySplit="1" topLeftCell="B2" activePane="bottomRight" state="frozen"/>
      <selection pane="topRight" activeCell="B1" sqref="B1"/>
      <selection pane="bottomLeft" activeCell="A2" sqref="A2"/>
      <selection pane="bottomRight" activeCell="K2" sqref="K2"/>
    </sheetView>
  </sheetViews>
  <sheetFormatPr defaultColWidth="9.109375" defaultRowHeight="13.2" x14ac:dyDescent="0.25"/>
  <cols>
    <col min="1" max="1" width="13.44140625" style="4" customWidth="1"/>
    <col min="2" max="2" width="14.5546875" style="4" customWidth="1"/>
    <col min="3" max="3" width="12.5546875" style="4" customWidth="1"/>
    <col min="4" max="4" width="13" style="4" customWidth="1"/>
    <col min="5" max="5" width="12.33203125" style="4" customWidth="1"/>
    <col min="6" max="6" width="30.6640625" style="4" customWidth="1"/>
    <col min="7" max="7" width="28.33203125" style="4" customWidth="1"/>
    <col min="8" max="8" width="21.21875" style="4" customWidth="1"/>
    <col min="9" max="9" width="20.5546875" style="4" customWidth="1"/>
    <col min="10" max="10" width="131.6640625" style="4" customWidth="1"/>
    <col min="11" max="11" width="34.109375" style="4" customWidth="1"/>
    <col min="12" max="12" width="56.109375" style="4" customWidth="1"/>
    <col min="13" max="13" width="29.88671875" style="4" customWidth="1"/>
    <col min="14" max="14" width="12.33203125" style="4" customWidth="1"/>
    <col min="15" max="15" width="10.6640625" style="4" customWidth="1"/>
    <col min="16" max="16" width="10.44140625" style="4" customWidth="1"/>
    <col min="17" max="17" width="11.6640625" style="4" customWidth="1"/>
    <col min="18" max="18" width="11.44140625" style="4" customWidth="1"/>
    <col min="19" max="19" width="11" style="4" customWidth="1"/>
    <col min="20" max="20" width="8.6640625" style="4" customWidth="1"/>
    <col min="21" max="21" width="9" style="4" customWidth="1"/>
    <col min="22" max="22" width="11.44140625" style="4" customWidth="1"/>
    <col min="23" max="23" width="14.44140625" style="4" customWidth="1"/>
    <col min="24" max="24" width="10.44140625" style="4" customWidth="1"/>
    <col min="25" max="25" width="13.44140625" style="4" customWidth="1"/>
    <col min="26" max="26" width="10.33203125" style="4" customWidth="1"/>
    <col min="27" max="27" width="8.44140625" style="4" customWidth="1"/>
    <col min="28" max="28" width="14.33203125" style="4" customWidth="1"/>
    <col min="29" max="16384" width="9.109375" style="4"/>
  </cols>
  <sheetData>
    <row r="1" spans="1:28" s="2" customFormat="1" ht="79.2" x14ac:dyDescent="0.25">
      <c r="A1" s="1" t="s">
        <v>0</v>
      </c>
      <c r="B1" s="1" t="s">
        <v>1</v>
      </c>
      <c r="C1" s="1" t="s">
        <v>2</v>
      </c>
      <c r="D1" s="1" t="s">
        <v>3</v>
      </c>
      <c r="E1" s="1" t="s">
        <v>4</v>
      </c>
      <c r="F1" s="1" t="s">
        <v>5</v>
      </c>
      <c r="G1" s="1" t="s">
        <v>6</v>
      </c>
      <c r="H1" s="1" t="s">
        <v>7</v>
      </c>
      <c r="I1" s="1" t="s">
        <v>8</v>
      </c>
      <c r="J1" s="1" t="s">
        <v>21</v>
      </c>
      <c r="K1" s="1" t="s">
        <v>22</v>
      </c>
      <c r="L1" s="1" t="s">
        <v>308</v>
      </c>
      <c r="M1" s="1" t="s">
        <v>25</v>
      </c>
      <c r="N1" s="3" t="s">
        <v>26</v>
      </c>
      <c r="O1" s="3" t="s">
        <v>9</v>
      </c>
      <c r="P1" s="3" t="s">
        <v>10</v>
      </c>
      <c r="Q1" s="3" t="s">
        <v>11</v>
      </c>
      <c r="R1" s="3" t="s">
        <v>12</v>
      </c>
      <c r="S1" s="3" t="s">
        <v>13</v>
      </c>
      <c r="T1" s="3" t="s">
        <v>14</v>
      </c>
      <c r="U1" s="3" t="s">
        <v>15</v>
      </c>
      <c r="V1" s="3" t="s">
        <v>16</v>
      </c>
      <c r="W1" s="3" t="s">
        <v>23</v>
      </c>
      <c r="X1" s="3" t="s">
        <v>17</v>
      </c>
      <c r="Y1" s="3" t="s">
        <v>18</v>
      </c>
      <c r="Z1" s="3" t="s">
        <v>19</v>
      </c>
      <c r="AA1" s="3" t="s">
        <v>20</v>
      </c>
      <c r="AB1" s="3" t="s">
        <v>24</v>
      </c>
    </row>
    <row r="2" spans="1:28" s="2" customFormat="1" ht="409.6" x14ac:dyDescent="0.25">
      <c r="A2" s="40" t="s">
        <v>286</v>
      </c>
      <c r="B2" s="6" t="s">
        <v>31</v>
      </c>
      <c r="C2" s="6" t="s">
        <v>29</v>
      </c>
      <c r="D2" s="6" t="s">
        <v>27</v>
      </c>
      <c r="E2" s="6" t="s">
        <v>36</v>
      </c>
      <c r="F2" s="6" t="s">
        <v>28</v>
      </c>
      <c r="G2" s="7" t="s">
        <v>42</v>
      </c>
      <c r="H2" s="6" t="s">
        <v>32</v>
      </c>
      <c r="I2" s="6" t="s">
        <v>287</v>
      </c>
      <c r="J2" s="6"/>
      <c r="K2" s="6" t="s">
        <v>33</v>
      </c>
      <c r="L2" s="7" t="s">
        <v>35</v>
      </c>
      <c r="M2" s="6" t="s">
        <v>268</v>
      </c>
      <c r="N2" s="6" t="s">
        <v>34</v>
      </c>
      <c r="O2" s="6" t="s">
        <v>34</v>
      </c>
      <c r="P2" s="6" t="s">
        <v>34</v>
      </c>
      <c r="Q2" s="6" t="s">
        <v>34</v>
      </c>
      <c r="R2" s="6"/>
      <c r="S2" s="6" t="s">
        <v>34</v>
      </c>
      <c r="T2" s="6" t="s">
        <v>34</v>
      </c>
      <c r="U2" s="6"/>
      <c r="V2" s="6"/>
      <c r="W2" s="6"/>
      <c r="X2" s="6"/>
      <c r="Y2" s="6" t="s">
        <v>34</v>
      </c>
      <c r="Z2" s="6" t="s">
        <v>34</v>
      </c>
      <c r="AA2" s="6" t="s">
        <v>34</v>
      </c>
      <c r="AB2" s="6" t="s">
        <v>39</v>
      </c>
    </row>
    <row r="3" spans="1:28" s="2" customFormat="1" ht="409.6" x14ac:dyDescent="0.25">
      <c r="A3" s="5" t="s">
        <v>278</v>
      </c>
      <c r="B3" s="6" t="s">
        <v>31</v>
      </c>
      <c r="C3" s="6" t="s">
        <v>29</v>
      </c>
      <c r="D3" s="6" t="s">
        <v>37</v>
      </c>
      <c r="E3" s="6" t="s">
        <v>36</v>
      </c>
      <c r="F3" s="6" t="s">
        <v>38</v>
      </c>
      <c r="G3" s="6" t="s">
        <v>43</v>
      </c>
      <c r="H3" s="6" t="s">
        <v>32</v>
      </c>
      <c r="I3" s="6" t="s">
        <v>287</v>
      </c>
      <c r="J3" s="6"/>
      <c r="K3" s="6" t="s">
        <v>309</v>
      </c>
      <c r="L3" s="6" t="s">
        <v>54</v>
      </c>
      <c r="M3" s="6" t="s">
        <v>269</v>
      </c>
      <c r="N3" s="6" t="s">
        <v>34</v>
      </c>
      <c r="O3" s="6"/>
      <c r="P3" s="6" t="s">
        <v>34</v>
      </c>
      <c r="Q3" s="6"/>
      <c r="R3" s="6"/>
      <c r="S3" s="6"/>
      <c r="T3" s="6"/>
      <c r="U3" s="6"/>
      <c r="V3" s="6"/>
      <c r="W3" s="6"/>
      <c r="X3" s="6"/>
      <c r="Y3" s="6" t="s">
        <v>34</v>
      </c>
      <c r="Z3" s="6"/>
      <c r="AA3" s="6" t="s">
        <v>34</v>
      </c>
      <c r="AB3" s="6" t="s">
        <v>39</v>
      </c>
    </row>
    <row r="4" spans="1:28" s="2" customFormat="1" ht="277.2" x14ac:dyDescent="0.25">
      <c r="A4" s="5" t="s">
        <v>276</v>
      </c>
      <c r="B4" s="6" t="s">
        <v>31</v>
      </c>
      <c r="C4" s="6" t="s">
        <v>29</v>
      </c>
      <c r="D4" s="6" t="s">
        <v>40</v>
      </c>
      <c r="E4" s="6" t="s">
        <v>36</v>
      </c>
      <c r="F4" s="6" t="s">
        <v>41</v>
      </c>
      <c r="G4" s="6" t="s">
        <v>44</v>
      </c>
      <c r="H4" s="6" t="s">
        <v>32</v>
      </c>
      <c r="I4" s="6" t="s">
        <v>287</v>
      </c>
      <c r="J4" s="6"/>
      <c r="K4" s="6" t="s">
        <v>45</v>
      </c>
      <c r="L4" s="6" t="s">
        <v>55</v>
      </c>
      <c r="M4" s="6" t="s">
        <v>269</v>
      </c>
      <c r="N4" s="6" t="s">
        <v>34</v>
      </c>
      <c r="O4" s="6"/>
      <c r="P4" s="6" t="s">
        <v>34</v>
      </c>
      <c r="Q4" s="6"/>
      <c r="R4" s="6"/>
      <c r="S4" s="6"/>
      <c r="T4" s="6"/>
      <c r="U4" s="6"/>
      <c r="V4" s="6"/>
      <c r="W4" s="6"/>
      <c r="X4" s="6"/>
      <c r="Y4" s="6" t="s">
        <v>34</v>
      </c>
      <c r="Z4" s="6"/>
      <c r="AA4" s="6" t="s">
        <v>34</v>
      </c>
      <c r="AB4" s="6" t="s">
        <v>39</v>
      </c>
    </row>
    <row r="5" spans="1:28" s="2" customFormat="1" ht="303.60000000000002" x14ac:dyDescent="0.25">
      <c r="A5" s="5" t="s">
        <v>277</v>
      </c>
      <c r="B5" s="6" t="s">
        <v>31</v>
      </c>
      <c r="C5" s="6" t="s">
        <v>29</v>
      </c>
      <c r="D5" s="6" t="s">
        <v>46</v>
      </c>
      <c r="E5" s="6" t="s">
        <v>36</v>
      </c>
      <c r="F5" s="6" t="s">
        <v>47</v>
      </c>
      <c r="G5" s="7" t="s">
        <v>310</v>
      </c>
      <c r="H5" s="6" t="s">
        <v>32</v>
      </c>
      <c r="I5" s="6" t="s">
        <v>287</v>
      </c>
      <c r="J5" s="6"/>
      <c r="K5" s="6" t="s">
        <v>48</v>
      </c>
      <c r="L5" s="6" t="s">
        <v>54</v>
      </c>
      <c r="M5" s="6" t="s">
        <v>269</v>
      </c>
      <c r="N5" s="6" t="s">
        <v>34</v>
      </c>
      <c r="O5" s="6"/>
      <c r="P5" s="6" t="s">
        <v>34</v>
      </c>
      <c r="Q5" s="6"/>
      <c r="R5" s="6"/>
      <c r="S5" s="6"/>
      <c r="T5" s="6"/>
      <c r="U5" s="6"/>
      <c r="V5" s="6"/>
      <c r="W5" s="6"/>
      <c r="X5" s="6"/>
      <c r="Y5" s="6" t="s">
        <v>34</v>
      </c>
      <c r="Z5" s="6"/>
      <c r="AA5" s="6" t="s">
        <v>34</v>
      </c>
      <c r="AB5" s="6" t="s">
        <v>39</v>
      </c>
    </row>
    <row r="6" spans="1:28" s="2" customFormat="1" ht="382.8" x14ac:dyDescent="0.25">
      <c r="A6" s="5" t="s">
        <v>279</v>
      </c>
      <c r="B6" s="6" t="s">
        <v>31</v>
      </c>
      <c r="C6" s="6" t="s">
        <v>29</v>
      </c>
      <c r="D6" s="6" t="s">
        <v>49</v>
      </c>
      <c r="E6" s="6" t="s">
        <v>36</v>
      </c>
      <c r="F6" s="6" t="s">
        <v>50</v>
      </c>
      <c r="G6" s="7" t="s">
        <v>51</v>
      </c>
      <c r="H6" s="6" t="s">
        <v>32</v>
      </c>
      <c r="I6" s="6" t="s">
        <v>287</v>
      </c>
      <c r="J6" s="6"/>
      <c r="K6" s="6" t="s">
        <v>52</v>
      </c>
      <c r="L6" s="6" t="s">
        <v>53</v>
      </c>
      <c r="M6" s="6" t="s">
        <v>270</v>
      </c>
      <c r="N6" s="6" t="s">
        <v>34</v>
      </c>
      <c r="O6" s="6"/>
      <c r="P6" s="6" t="s">
        <v>34</v>
      </c>
      <c r="Q6" s="6" t="s">
        <v>34</v>
      </c>
      <c r="R6" s="6" t="s">
        <v>34</v>
      </c>
      <c r="S6" s="6"/>
      <c r="T6" s="6"/>
      <c r="U6" s="6"/>
      <c r="V6" s="6"/>
      <c r="W6" s="6" t="s">
        <v>34</v>
      </c>
      <c r="X6" s="6"/>
      <c r="Y6" s="6" t="s">
        <v>34</v>
      </c>
      <c r="Z6" s="6"/>
      <c r="AA6" s="6"/>
      <c r="AB6" s="6" t="s">
        <v>39</v>
      </c>
    </row>
    <row r="7" spans="1:28" s="2" customFormat="1" ht="369.6" x14ac:dyDescent="0.25">
      <c r="A7" s="5" t="s">
        <v>280</v>
      </c>
      <c r="B7" s="6" t="s">
        <v>31</v>
      </c>
      <c r="C7" s="6" t="s">
        <v>29</v>
      </c>
      <c r="D7" s="6" t="s">
        <v>57</v>
      </c>
      <c r="E7" s="6" t="s">
        <v>36</v>
      </c>
      <c r="F7" s="6" t="s">
        <v>56</v>
      </c>
      <c r="G7" s="7" t="s">
        <v>58</v>
      </c>
      <c r="H7" s="6" t="s">
        <v>32</v>
      </c>
      <c r="I7" s="6" t="s">
        <v>287</v>
      </c>
      <c r="J7" s="6"/>
      <c r="K7" s="6" t="s">
        <v>59</v>
      </c>
      <c r="L7" s="6" t="s">
        <v>60</v>
      </c>
      <c r="M7" s="6" t="s">
        <v>271</v>
      </c>
      <c r="N7" s="6" t="s">
        <v>34</v>
      </c>
      <c r="O7" s="6"/>
      <c r="P7" s="6" t="s">
        <v>34</v>
      </c>
      <c r="Q7" s="6" t="s">
        <v>34</v>
      </c>
      <c r="R7" s="6"/>
      <c r="S7" s="6"/>
      <c r="T7" s="6" t="s">
        <v>34</v>
      </c>
      <c r="U7" s="6"/>
      <c r="V7" s="6"/>
      <c r="W7" s="6" t="s">
        <v>34</v>
      </c>
      <c r="X7" s="6"/>
      <c r="Y7" s="6" t="s">
        <v>34</v>
      </c>
      <c r="Z7" s="6"/>
      <c r="AA7" s="6"/>
      <c r="AB7" s="6" t="s">
        <v>39</v>
      </c>
    </row>
    <row r="8" spans="1:28" s="2" customFormat="1" ht="409.6" x14ac:dyDescent="0.25">
      <c r="A8" s="5" t="s">
        <v>281</v>
      </c>
      <c r="B8" s="6" t="s">
        <v>31</v>
      </c>
      <c r="C8" s="6" t="s">
        <v>29</v>
      </c>
      <c r="D8" s="6" t="s">
        <v>61</v>
      </c>
      <c r="E8" s="6" t="s">
        <v>36</v>
      </c>
      <c r="F8" s="8" t="s">
        <v>62</v>
      </c>
      <c r="G8" s="6" t="s">
        <v>63</v>
      </c>
      <c r="H8" s="6" t="s">
        <v>32</v>
      </c>
      <c r="I8" s="6" t="s">
        <v>287</v>
      </c>
      <c r="J8" s="6"/>
      <c r="K8" s="6" t="s">
        <v>64</v>
      </c>
      <c r="L8" s="6" t="s">
        <v>73</v>
      </c>
      <c r="M8" s="6" t="s">
        <v>272</v>
      </c>
      <c r="N8" s="6" t="s">
        <v>34</v>
      </c>
      <c r="O8" s="6"/>
      <c r="P8" s="6" t="s">
        <v>34</v>
      </c>
      <c r="Q8" s="6" t="s">
        <v>34</v>
      </c>
      <c r="R8" s="6"/>
      <c r="S8" s="6"/>
      <c r="T8" s="6"/>
      <c r="U8" s="6" t="s">
        <v>34</v>
      </c>
      <c r="V8" s="6"/>
      <c r="W8" s="6" t="s">
        <v>34</v>
      </c>
      <c r="X8" s="6"/>
      <c r="Y8" s="6" t="s">
        <v>34</v>
      </c>
      <c r="Z8" s="6"/>
      <c r="AA8" s="6"/>
      <c r="AB8" s="6" t="s">
        <v>39</v>
      </c>
    </row>
    <row r="9" spans="1:28" s="2" customFormat="1" ht="290.39999999999998" x14ac:dyDescent="0.25">
      <c r="A9" s="9" t="s">
        <v>282</v>
      </c>
      <c r="B9" s="6" t="s">
        <v>31</v>
      </c>
      <c r="C9" s="6" t="s">
        <v>29</v>
      </c>
      <c r="D9" s="6" t="s">
        <v>65</v>
      </c>
      <c r="E9" s="6" t="s">
        <v>36</v>
      </c>
      <c r="F9" s="6" t="s">
        <v>69</v>
      </c>
      <c r="G9" s="6" t="s">
        <v>70</v>
      </c>
      <c r="H9" s="6" t="s">
        <v>32</v>
      </c>
      <c r="I9" s="6" t="s">
        <v>287</v>
      </c>
      <c r="J9" s="6"/>
      <c r="K9" s="6" t="s">
        <v>71</v>
      </c>
      <c r="L9" s="6" t="s">
        <v>72</v>
      </c>
      <c r="M9" s="6" t="s">
        <v>273</v>
      </c>
      <c r="N9" s="6" t="s">
        <v>34</v>
      </c>
      <c r="O9" s="6"/>
      <c r="P9" s="6" t="s">
        <v>34</v>
      </c>
      <c r="Q9" s="6" t="s">
        <v>34</v>
      </c>
      <c r="R9" s="6"/>
      <c r="S9" s="6"/>
      <c r="T9" s="6"/>
      <c r="U9" s="6"/>
      <c r="V9" s="6"/>
      <c r="W9" s="6"/>
      <c r="X9" s="6"/>
      <c r="Y9" s="6" t="s">
        <v>34</v>
      </c>
      <c r="Z9" s="6" t="s">
        <v>34</v>
      </c>
      <c r="AA9" s="6"/>
      <c r="AB9" s="6" t="s">
        <v>39</v>
      </c>
    </row>
    <row r="10" spans="1:28" s="2" customFormat="1" ht="316.8" x14ac:dyDescent="0.25">
      <c r="A10" s="5" t="s">
        <v>283</v>
      </c>
      <c r="B10" s="6" t="s">
        <v>31</v>
      </c>
      <c r="C10" s="6" t="s">
        <v>29</v>
      </c>
      <c r="D10" s="6" t="s">
        <v>66</v>
      </c>
      <c r="E10" s="6" t="s">
        <v>36</v>
      </c>
      <c r="F10" s="6" t="s">
        <v>75</v>
      </c>
      <c r="G10" s="6" t="s">
        <v>76</v>
      </c>
      <c r="H10" s="6" t="s">
        <v>32</v>
      </c>
      <c r="I10" s="6" t="s">
        <v>287</v>
      </c>
      <c r="J10" s="6"/>
      <c r="K10" s="6" t="s">
        <v>77</v>
      </c>
      <c r="L10" s="6" t="s">
        <v>78</v>
      </c>
      <c r="M10" s="6" t="s">
        <v>274</v>
      </c>
      <c r="N10" s="6"/>
      <c r="O10" s="6" t="s">
        <v>34</v>
      </c>
      <c r="P10" s="6" t="s">
        <v>34</v>
      </c>
      <c r="Q10" s="6"/>
      <c r="R10" s="6"/>
      <c r="S10" s="6" t="s">
        <v>34</v>
      </c>
      <c r="T10" s="6"/>
      <c r="U10" s="6"/>
      <c r="V10" s="6" t="s">
        <v>34</v>
      </c>
      <c r="W10" s="6"/>
      <c r="X10" s="6"/>
      <c r="Y10" s="6"/>
      <c r="Z10" s="6" t="s">
        <v>34</v>
      </c>
      <c r="AA10" s="6"/>
      <c r="AB10" s="6" t="s">
        <v>39</v>
      </c>
    </row>
    <row r="11" spans="1:28" s="2" customFormat="1" ht="290.39999999999998" x14ac:dyDescent="0.25">
      <c r="A11" s="5" t="s">
        <v>284</v>
      </c>
      <c r="B11" s="6" t="s">
        <v>31</v>
      </c>
      <c r="C11" s="6" t="s">
        <v>29</v>
      </c>
      <c r="D11" s="6" t="s">
        <v>67</v>
      </c>
      <c r="E11" s="6" t="s">
        <v>36</v>
      </c>
      <c r="F11" s="6" t="s">
        <v>79</v>
      </c>
      <c r="G11" s="6" t="s">
        <v>80</v>
      </c>
      <c r="H11" s="6" t="s">
        <v>32</v>
      </c>
      <c r="I11" s="6" t="s">
        <v>287</v>
      </c>
      <c r="J11" s="6"/>
      <c r="K11" s="6" t="s">
        <v>81</v>
      </c>
      <c r="L11" s="6" t="s">
        <v>82</v>
      </c>
      <c r="M11" s="6" t="s">
        <v>275</v>
      </c>
      <c r="N11" s="6" t="s">
        <v>34</v>
      </c>
      <c r="O11" s="6" t="s">
        <v>34</v>
      </c>
      <c r="P11" s="6" t="s">
        <v>34</v>
      </c>
      <c r="Q11" s="6"/>
      <c r="R11" s="6"/>
      <c r="S11" s="6" t="s">
        <v>34</v>
      </c>
      <c r="T11" s="6"/>
      <c r="U11" s="6"/>
      <c r="V11" s="6" t="s">
        <v>34</v>
      </c>
      <c r="W11" s="6"/>
      <c r="X11" s="6"/>
      <c r="Y11" s="6"/>
      <c r="Z11" s="6"/>
      <c r="AA11" s="6"/>
      <c r="AB11" s="6" t="s">
        <v>39</v>
      </c>
    </row>
    <row r="12" spans="1:28" s="2" customFormat="1" ht="277.2" x14ac:dyDescent="0.25">
      <c r="A12" s="40" t="s">
        <v>285</v>
      </c>
      <c r="B12" s="6" t="s">
        <v>31</v>
      </c>
      <c r="C12" s="6" t="s">
        <v>74</v>
      </c>
      <c r="D12" s="6" t="s">
        <v>68</v>
      </c>
      <c r="E12" s="6" t="s">
        <v>36</v>
      </c>
      <c r="F12" s="6" t="s">
        <v>83</v>
      </c>
      <c r="G12" s="6" t="s">
        <v>84</v>
      </c>
      <c r="H12" s="6" t="s">
        <v>32</v>
      </c>
      <c r="I12" s="6" t="s">
        <v>287</v>
      </c>
      <c r="J12" s="6"/>
      <c r="K12" s="6" t="s">
        <v>85</v>
      </c>
      <c r="L12" s="6" t="s">
        <v>86</v>
      </c>
      <c r="M12" s="6" t="s">
        <v>267</v>
      </c>
      <c r="N12" s="6" t="s">
        <v>34</v>
      </c>
      <c r="O12" s="6" t="s">
        <v>34</v>
      </c>
      <c r="P12" s="6" t="s">
        <v>34</v>
      </c>
      <c r="Q12" s="6" t="s">
        <v>34</v>
      </c>
      <c r="R12" s="6" t="s">
        <v>34</v>
      </c>
      <c r="S12" s="6" t="s">
        <v>34</v>
      </c>
      <c r="T12" s="6" t="s">
        <v>34</v>
      </c>
      <c r="U12" s="6" t="s">
        <v>34</v>
      </c>
      <c r="V12" s="6" t="s">
        <v>34</v>
      </c>
      <c r="W12" s="6" t="s">
        <v>34</v>
      </c>
      <c r="X12" s="6" t="s">
        <v>34</v>
      </c>
      <c r="Y12" s="6" t="s">
        <v>34</v>
      </c>
      <c r="Z12" s="6" t="s">
        <v>34</v>
      </c>
      <c r="AA12" s="6" t="s">
        <v>34</v>
      </c>
      <c r="AB12" s="6" t="s">
        <v>39</v>
      </c>
    </row>
  </sheetData>
  <phoneticPr fontId="4" type="noConversion"/>
  <pageMargins left="0.23622047244094491" right="0.23622047244094491" top="0.74803149606299213" bottom="0.74803149606299213" header="0.31496062992125984" footer="0.31496062992125984"/>
  <pageSetup paperSize="8" scale="43" fitToHeight="0" orientation="landscape" horizontalDpi="4294967293" verticalDpi="0" r:id="rId1"/>
  <headerFooter>
    <oddHeader>&amp;LDTM Field Companion - Disability Inclusion Key Informants Questions for Multi Sectoral Location Assessment</oddHeader>
    <oddFooter xml:space="preserve">&amp;R&amp;P/&amp;N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656E2-8599-4A06-A279-7A8AB64F9D64}">
  <sheetPr>
    <pageSetUpPr fitToPage="1"/>
  </sheetPr>
  <dimension ref="A1:N85"/>
  <sheetViews>
    <sheetView zoomScale="60" zoomScaleNormal="60" zoomScaleSheetLayoutView="2" workbookViewId="0">
      <pane xSplit="1" ySplit="1" topLeftCell="B62" activePane="bottomRight" state="frozen"/>
      <selection pane="topRight" activeCell="B1" sqref="B1"/>
      <selection pane="bottomLeft" activeCell="A2" sqref="A2"/>
      <selection pane="bottomRight" activeCell="G71" sqref="G71"/>
    </sheetView>
  </sheetViews>
  <sheetFormatPr defaultColWidth="9.109375" defaultRowHeight="13.2" x14ac:dyDescent="0.25"/>
  <cols>
    <col min="1" max="1" width="13.44140625" style="4" customWidth="1"/>
    <col min="2" max="2" width="27.77734375" style="4" customWidth="1"/>
    <col min="3" max="3" width="31" style="4" customWidth="1"/>
    <col min="4" max="4" width="20.5546875" style="4" customWidth="1"/>
    <col min="5" max="5" width="30.6640625" style="4" customWidth="1"/>
    <col min="6" max="6" width="81.44140625" style="4" customWidth="1"/>
    <col min="7" max="7" width="127.5546875" customWidth="1"/>
    <col min="8" max="16384" width="9.109375" style="4"/>
  </cols>
  <sheetData>
    <row r="1" spans="1:14" s="2" customFormat="1" ht="81" customHeight="1" x14ac:dyDescent="0.25">
      <c r="A1" s="1" t="s">
        <v>0</v>
      </c>
      <c r="B1" s="1" t="s">
        <v>2</v>
      </c>
      <c r="C1" s="1" t="s">
        <v>3</v>
      </c>
      <c r="D1" s="1" t="s">
        <v>8</v>
      </c>
      <c r="E1" s="1" t="s">
        <v>5</v>
      </c>
      <c r="F1" s="1" t="s">
        <v>6</v>
      </c>
      <c r="G1" s="12" t="s">
        <v>266</v>
      </c>
    </row>
    <row r="2" spans="1:14" s="2" customFormat="1" ht="118.8" x14ac:dyDescent="0.25">
      <c r="A2" s="41" t="s">
        <v>286</v>
      </c>
      <c r="B2" s="44" t="s">
        <v>29</v>
      </c>
      <c r="C2" s="44" t="s">
        <v>27</v>
      </c>
      <c r="D2" s="44" t="s">
        <v>287</v>
      </c>
      <c r="E2" s="44" t="s">
        <v>28</v>
      </c>
      <c r="F2" s="11" t="s">
        <v>30</v>
      </c>
      <c r="G2" s="13" t="s">
        <v>265</v>
      </c>
    </row>
    <row r="3" spans="1:14" s="2" customFormat="1" ht="118.8" x14ac:dyDescent="0.25">
      <c r="A3" s="42"/>
      <c r="B3" s="45"/>
      <c r="C3" s="45"/>
      <c r="D3" s="45"/>
      <c r="E3" s="45"/>
      <c r="F3" s="14" t="s">
        <v>87</v>
      </c>
      <c r="G3" s="13" t="s">
        <v>94</v>
      </c>
    </row>
    <row r="4" spans="1:14" s="2" customFormat="1" ht="47.4" customHeight="1" x14ac:dyDescent="0.25">
      <c r="A4" s="42"/>
      <c r="B4" s="45"/>
      <c r="C4" s="45"/>
      <c r="D4" s="45"/>
      <c r="E4" s="45"/>
      <c r="F4" s="14" t="s">
        <v>88</v>
      </c>
      <c r="G4" s="13" t="s">
        <v>95</v>
      </c>
    </row>
    <row r="5" spans="1:14" s="2" customFormat="1" ht="83.4" customHeight="1" x14ac:dyDescent="0.25">
      <c r="A5" s="42"/>
      <c r="B5" s="45"/>
      <c r="C5" s="45"/>
      <c r="D5" s="45"/>
      <c r="E5" s="45"/>
      <c r="F5" s="14" t="s">
        <v>89</v>
      </c>
      <c r="G5" s="13" t="s">
        <v>96</v>
      </c>
    </row>
    <row r="6" spans="1:14" s="2" customFormat="1" ht="66" x14ac:dyDescent="0.25">
      <c r="A6" s="42"/>
      <c r="B6" s="45"/>
      <c r="C6" s="45"/>
      <c r="D6" s="45"/>
      <c r="E6" s="45"/>
      <c r="F6" s="14" t="s">
        <v>90</v>
      </c>
      <c r="G6" s="13" t="s">
        <v>97</v>
      </c>
    </row>
    <row r="7" spans="1:14" s="2" customFormat="1" ht="52.8" x14ac:dyDescent="0.25">
      <c r="A7" s="42"/>
      <c r="B7" s="45"/>
      <c r="C7" s="45"/>
      <c r="D7" s="45"/>
      <c r="E7" s="45"/>
      <c r="F7" s="14" t="s">
        <v>91</v>
      </c>
      <c r="G7" s="13" t="s">
        <v>98</v>
      </c>
    </row>
    <row r="8" spans="1:14" s="2" customFormat="1" ht="92.4" x14ac:dyDescent="0.25">
      <c r="A8" s="42"/>
      <c r="B8" s="45"/>
      <c r="C8" s="45"/>
      <c r="D8" s="45"/>
      <c r="E8" s="45"/>
      <c r="F8" s="15" t="s">
        <v>92</v>
      </c>
      <c r="G8" s="13" t="s">
        <v>99</v>
      </c>
    </row>
    <row r="9" spans="1:14" s="2" customFormat="1" ht="47.4" customHeight="1" x14ac:dyDescent="0.25">
      <c r="A9" s="43"/>
      <c r="B9" s="46"/>
      <c r="C9" s="46"/>
      <c r="D9" s="46"/>
      <c r="E9" s="46"/>
      <c r="F9" s="10" t="s">
        <v>93</v>
      </c>
      <c r="G9" s="16"/>
    </row>
    <row r="10" spans="1:14" s="2" customFormat="1" ht="25.8" customHeight="1" x14ac:dyDescent="0.25">
      <c r="A10" s="17"/>
      <c r="B10" s="18"/>
      <c r="C10" s="18"/>
      <c r="D10" s="18"/>
      <c r="E10" s="18"/>
      <c r="F10" s="19"/>
      <c r="G10" s="17"/>
    </row>
    <row r="11" spans="1:14" s="2" customFormat="1" ht="92.4" customHeight="1" x14ac:dyDescent="0.25">
      <c r="A11" s="41" t="s">
        <v>278</v>
      </c>
      <c r="B11" s="44" t="s">
        <v>29</v>
      </c>
      <c r="C11" s="44" t="s">
        <v>37</v>
      </c>
      <c r="D11" s="44" t="s">
        <v>287</v>
      </c>
      <c r="E11" s="44" t="s">
        <v>38</v>
      </c>
      <c r="F11" s="20" t="s">
        <v>100</v>
      </c>
      <c r="G11" s="13" t="s">
        <v>299</v>
      </c>
      <c r="I11"/>
      <c r="J11"/>
      <c r="K11"/>
      <c r="L11"/>
      <c r="M11"/>
      <c r="N11"/>
    </row>
    <row r="12" spans="1:14" s="2" customFormat="1" ht="128.4" customHeight="1" x14ac:dyDescent="0.25">
      <c r="A12" s="42"/>
      <c r="B12" s="45"/>
      <c r="C12" s="45"/>
      <c r="D12" s="45"/>
      <c r="E12" s="45"/>
      <c r="F12" s="6" t="s">
        <v>101</v>
      </c>
      <c r="G12" s="13" t="s">
        <v>110</v>
      </c>
      <c r="I12"/>
      <c r="J12"/>
      <c r="K12"/>
      <c r="L12"/>
      <c r="M12"/>
      <c r="N12"/>
    </row>
    <row r="13" spans="1:14" s="2" customFormat="1" ht="26.4" x14ac:dyDescent="0.25">
      <c r="A13" s="42"/>
      <c r="B13" s="45"/>
      <c r="C13" s="45"/>
      <c r="D13" s="45"/>
      <c r="E13" s="45"/>
      <c r="F13" s="6" t="s">
        <v>102</v>
      </c>
      <c r="G13" s="13" t="s">
        <v>107</v>
      </c>
      <c r="I13"/>
      <c r="J13"/>
      <c r="K13"/>
      <c r="L13"/>
      <c r="M13"/>
      <c r="N13"/>
    </row>
    <row r="14" spans="1:14" s="2" customFormat="1" x14ac:dyDescent="0.25">
      <c r="A14" s="42"/>
      <c r="B14" s="45"/>
      <c r="C14" s="45"/>
      <c r="D14" s="45"/>
      <c r="E14" s="45"/>
      <c r="F14" s="6" t="s">
        <v>103</v>
      </c>
      <c r="G14" s="13" t="s">
        <v>108</v>
      </c>
      <c r="I14"/>
      <c r="J14"/>
      <c r="K14"/>
      <c r="L14"/>
      <c r="M14"/>
      <c r="N14"/>
    </row>
    <row r="15" spans="1:14" s="2" customFormat="1" ht="79.2" x14ac:dyDescent="0.25">
      <c r="A15" s="42"/>
      <c r="B15" s="45"/>
      <c r="C15" s="45"/>
      <c r="D15" s="45"/>
      <c r="E15" s="45"/>
      <c r="F15" s="6" t="s">
        <v>104</v>
      </c>
      <c r="G15" s="13" t="s">
        <v>111</v>
      </c>
      <c r="I15"/>
      <c r="J15"/>
      <c r="K15"/>
      <c r="L15"/>
      <c r="M15"/>
      <c r="N15"/>
    </row>
    <row r="16" spans="1:14" s="2" customFormat="1" ht="26.4" x14ac:dyDescent="0.25">
      <c r="A16" s="42"/>
      <c r="B16" s="45"/>
      <c r="C16" s="45"/>
      <c r="D16" s="45"/>
      <c r="E16" s="45"/>
      <c r="F16" s="6" t="s">
        <v>105</v>
      </c>
      <c r="G16" s="13" t="s">
        <v>109</v>
      </c>
      <c r="I16"/>
      <c r="J16"/>
      <c r="K16"/>
      <c r="L16"/>
      <c r="M16"/>
      <c r="N16"/>
    </row>
    <row r="17" spans="1:14" s="2" customFormat="1" ht="52.8" x14ac:dyDescent="0.25">
      <c r="A17" s="42"/>
      <c r="B17" s="45"/>
      <c r="C17" s="45"/>
      <c r="D17" s="45"/>
      <c r="E17" s="45"/>
      <c r="F17" s="6" t="s">
        <v>106</v>
      </c>
      <c r="G17" s="13" t="s">
        <v>112</v>
      </c>
      <c r="I17"/>
      <c r="J17"/>
      <c r="K17"/>
      <c r="L17"/>
      <c r="M17"/>
      <c r="N17"/>
    </row>
    <row r="18" spans="1:14" s="2" customFormat="1" ht="38.4" customHeight="1" x14ac:dyDescent="0.25">
      <c r="A18" s="43"/>
      <c r="B18" s="46"/>
      <c r="C18" s="46"/>
      <c r="D18" s="46"/>
      <c r="E18" s="46"/>
      <c r="F18" s="6" t="s">
        <v>93</v>
      </c>
      <c r="I18"/>
      <c r="J18"/>
      <c r="K18"/>
      <c r="L18"/>
      <c r="M18"/>
      <c r="N18"/>
    </row>
    <row r="19" spans="1:14" s="2" customFormat="1" ht="38.4" customHeight="1" x14ac:dyDescent="0.25">
      <c r="A19" s="17"/>
      <c r="B19" s="18"/>
      <c r="C19" s="18"/>
      <c r="D19" s="18"/>
      <c r="E19" s="18"/>
      <c r="F19" s="19"/>
      <c r="G19" s="17"/>
      <c r="I19"/>
      <c r="J19"/>
      <c r="K19"/>
      <c r="L19"/>
      <c r="M19"/>
      <c r="N19"/>
    </row>
    <row r="20" spans="1:14" s="2" customFormat="1" ht="38.4" customHeight="1" x14ac:dyDescent="0.25">
      <c r="A20" s="41" t="s">
        <v>276</v>
      </c>
      <c r="B20" s="44" t="s">
        <v>29</v>
      </c>
      <c r="C20" s="44" t="s">
        <v>40</v>
      </c>
      <c r="D20" s="44" t="s">
        <v>287</v>
      </c>
      <c r="E20" s="44" t="s">
        <v>41</v>
      </c>
      <c r="F20" s="7" t="s">
        <v>113</v>
      </c>
      <c r="G20" s="7" t="s">
        <v>119</v>
      </c>
      <c r="I20"/>
      <c r="J20"/>
      <c r="K20"/>
      <c r="L20"/>
      <c r="M20"/>
      <c r="N20"/>
    </row>
    <row r="21" spans="1:14" s="2" customFormat="1" ht="38.4" customHeight="1" x14ac:dyDescent="0.25">
      <c r="A21" s="42"/>
      <c r="B21" s="45"/>
      <c r="C21" s="45"/>
      <c r="D21" s="45"/>
      <c r="E21" s="45"/>
      <c r="F21" s="7" t="s">
        <v>114</v>
      </c>
      <c r="G21" s="7" t="s">
        <v>300</v>
      </c>
      <c r="I21"/>
      <c r="J21"/>
      <c r="K21"/>
      <c r="L21"/>
      <c r="M21"/>
      <c r="N21"/>
    </row>
    <row r="22" spans="1:14" s="2" customFormat="1" ht="38.4" customHeight="1" x14ac:dyDescent="0.25">
      <c r="A22" s="42"/>
      <c r="B22" s="45"/>
      <c r="C22" s="45"/>
      <c r="D22" s="45"/>
      <c r="E22" s="45"/>
      <c r="F22" s="7" t="s">
        <v>115</v>
      </c>
      <c r="G22" s="7" t="s">
        <v>120</v>
      </c>
      <c r="I22"/>
      <c r="J22"/>
      <c r="K22"/>
      <c r="L22"/>
      <c r="M22"/>
      <c r="N22"/>
    </row>
    <row r="23" spans="1:14" s="2" customFormat="1" ht="38.4" customHeight="1" x14ac:dyDescent="0.25">
      <c r="A23" s="42"/>
      <c r="B23" s="45"/>
      <c r="C23" s="45"/>
      <c r="D23" s="45"/>
      <c r="E23" s="45"/>
      <c r="F23" s="7" t="s">
        <v>116</v>
      </c>
      <c r="G23" s="7" t="s">
        <v>121</v>
      </c>
      <c r="I23"/>
      <c r="J23"/>
      <c r="K23"/>
      <c r="L23"/>
      <c r="M23"/>
      <c r="N23"/>
    </row>
    <row r="24" spans="1:14" s="2" customFormat="1" ht="38.4" customHeight="1" x14ac:dyDescent="0.25">
      <c r="A24" s="42"/>
      <c r="B24" s="45"/>
      <c r="C24" s="45"/>
      <c r="D24" s="45"/>
      <c r="E24" s="45"/>
      <c r="F24" s="7" t="s">
        <v>117</v>
      </c>
      <c r="G24" s="7" t="s">
        <v>122</v>
      </c>
      <c r="I24"/>
      <c r="J24"/>
      <c r="K24"/>
      <c r="L24"/>
      <c r="M24"/>
      <c r="N24"/>
    </row>
    <row r="25" spans="1:14" s="2" customFormat="1" ht="30.6" customHeight="1" x14ac:dyDescent="0.25">
      <c r="A25" s="43"/>
      <c r="B25" s="46"/>
      <c r="C25" s="46"/>
      <c r="D25" s="46"/>
      <c r="E25" s="46"/>
      <c r="F25" s="7" t="s">
        <v>118</v>
      </c>
      <c r="G25" s="5"/>
      <c r="I25"/>
      <c r="J25"/>
      <c r="K25"/>
      <c r="L25"/>
      <c r="M25"/>
      <c r="N25"/>
    </row>
    <row r="26" spans="1:14" s="2" customFormat="1" ht="31.2" customHeight="1" x14ac:dyDescent="0.25">
      <c r="A26" s="17"/>
      <c r="B26" s="18"/>
      <c r="C26" s="18"/>
      <c r="D26" s="18"/>
      <c r="E26" s="18"/>
      <c r="F26" s="19"/>
      <c r="G26" s="17"/>
    </row>
    <row r="27" spans="1:14" s="2" customFormat="1" ht="81" customHeight="1" x14ac:dyDescent="0.25">
      <c r="A27" s="41" t="s">
        <v>277</v>
      </c>
      <c r="B27" s="44" t="s">
        <v>29</v>
      </c>
      <c r="C27" s="44" t="s">
        <v>46</v>
      </c>
      <c r="D27" s="44" t="s">
        <v>287</v>
      </c>
      <c r="E27" s="44" t="s">
        <v>47</v>
      </c>
      <c r="F27" s="13" t="s">
        <v>123</v>
      </c>
      <c r="G27" s="13" t="s">
        <v>127</v>
      </c>
    </row>
    <row r="28" spans="1:14" s="2" customFormat="1" ht="105.6" x14ac:dyDescent="0.25">
      <c r="A28" s="42"/>
      <c r="B28" s="45"/>
      <c r="C28" s="45"/>
      <c r="D28" s="45"/>
      <c r="E28" s="45"/>
      <c r="F28" s="7" t="s">
        <v>124</v>
      </c>
      <c r="G28" s="13" t="s">
        <v>128</v>
      </c>
    </row>
    <row r="29" spans="1:14" s="2" customFormat="1" ht="52.8" x14ac:dyDescent="0.25">
      <c r="A29" s="42"/>
      <c r="B29" s="45"/>
      <c r="C29" s="45"/>
      <c r="D29" s="45"/>
      <c r="E29" s="45"/>
      <c r="F29" s="7" t="s">
        <v>291</v>
      </c>
      <c r="G29" s="13" t="s">
        <v>129</v>
      </c>
    </row>
    <row r="30" spans="1:14" s="2" customFormat="1" ht="48" customHeight="1" x14ac:dyDescent="0.25">
      <c r="A30" s="42"/>
      <c r="B30" s="45"/>
      <c r="C30" s="45"/>
      <c r="D30" s="45"/>
      <c r="E30" s="45"/>
      <c r="F30" s="7" t="s">
        <v>125</v>
      </c>
      <c r="G30" s="13" t="s">
        <v>130</v>
      </c>
    </row>
    <row r="31" spans="1:14" s="2" customFormat="1" ht="79.2" x14ac:dyDescent="0.25">
      <c r="A31" s="42"/>
      <c r="B31" s="45"/>
      <c r="C31" s="45"/>
      <c r="D31" s="45"/>
      <c r="E31" s="45"/>
      <c r="F31" s="7" t="s">
        <v>126</v>
      </c>
      <c r="G31" s="13" t="s">
        <v>131</v>
      </c>
    </row>
    <row r="32" spans="1:14" s="2" customFormat="1" ht="48" customHeight="1" x14ac:dyDescent="0.25">
      <c r="A32" s="43"/>
      <c r="B32" s="46"/>
      <c r="C32" s="46"/>
      <c r="D32" s="46"/>
      <c r="E32" s="46"/>
      <c r="F32" s="7" t="s">
        <v>93</v>
      </c>
      <c r="G32" s="13"/>
    </row>
    <row r="33" spans="1:7" s="2" customFormat="1" ht="39.6" customHeight="1" x14ac:dyDescent="0.25">
      <c r="A33" s="17"/>
      <c r="B33" s="18"/>
      <c r="C33" s="18"/>
      <c r="D33" s="18"/>
      <c r="E33" s="18"/>
      <c r="F33" s="19"/>
      <c r="G33" s="17"/>
    </row>
    <row r="34" spans="1:7" s="2" customFormat="1" ht="81" customHeight="1" x14ac:dyDescent="0.25">
      <c r="A34" s="41" t="s">
        <v>279</v>
      </c>
      <c r="B34" s="44" t="s">
        <v>29</v>
      </c>
      <c r="C34" s="44" t="s">
        <v>49</v>
      </c>
      <c r="D34" s="44" t="s">
        <v>287</v>
      </c>
      <c r="E34" s="44" t="s">
        <v>50</v>
      </c>
      <c r="F34" s="23" t="s">
        <v>132</v>
      </c>
      <c r="G34" s="13" t="s">
        <v>139</v>
      </c>
    </row>
    <row r="35" spans="1:7" s="2" customFormat="1" ht="66" x14ac:dyDescent="0.25">
      <c r="A35" s="42"/>
      <c r="B35" s="45"/>
      <c r="C35" s="45"/>
      <c r="D35" s="45"/>
      <c r="E35" s="45"/>
      <c r="F35" s="23" t="s">
        <v>133</v>
      </c>
      <c r="G35" s="13" t="s">
        <v>301</v>
      </c>
    </row>
    <row r="36" spans="1:7" s="2" customFormat="1" ht="52.8" x14ac:dyDescent="0.25">
      <c r="A36" s="42"/>
      <c r="B36" s="45"/>
      <c r="C36" s="45"/>
      <c r="D36" s="45"/>
      <c r="E36" s="45"/>
      <c r="F36" s="23" t="s">
        <v>134</v>
      </c>
      <c r="G36" s="13" t="s">
        <v>140</v>
      </c>
    </row>
    <row r="37" spans="1:7" s="2" customFormat="1" ht="39" customHeight="1" x14ac:dyDescent="0.25">
      <c r="A37" s="42"/>
      <c r="B37" s="45"/>
      <c r="C37" s="45"/>
      <c r="D37" s="45"/>
      <c r="E37" s="45"/>
      <c r="F37" s="23" t="s">
        <v>135</v>
      </c>
      <c r="G37" s="13" t="s">
        <v>141</v>
      </c>
    </row>
    <row r="38" spans="1:7" s="2" customFormat="1" ht="66" x14ac:dyDescent="0.25">
      <c r="A38" s="42"/>
      <c r="B38" s="45"/>
      <c r="C38" s="45"/>
      <c r="D38" s="45"/>
      <c r="E38" s="45"/>
      <c r="F38" s="23" t="s">
        <v>136</v>
      </c>
      <c r="G38" s="13" t="s">
        <v>142</v>
      </c>
    </row>
    <row r="39" spans="1:7" s="2" customFormat="1" ht="26.4" x14ac:dyDescent="0.25">
      <c r="A39" s="42"/>
      <c r="B39" s="45"/>
      <c r="C39" s="45"/>
      <c r="D39" s="45"/>
      <c r="E39" s="45"/>
      <c r="F39" s="23" t="s">
        <v>137</v>
      </c>
      <c r="G39" s="24" t="s">
        <v>143</v>
      </c>
    </row>
    <row r="40" spans="1:7" s="2" customFormat="1" ht="39" customHeight="1" x14ac:dyDescent="0.25">
      <c r="A40" s="43"/>
      <c r="B40" s="46"/>
      <c r="C40" s="46"/>
      <c r="D40" s="46"/>
      <c r="E40" s="46"/>
      <c r="F40" s="23" t="s">
        <v>138</v>
      </c>
      <c r="G40" s="13"/>
    </row>
    <row r="41" spans="1:7" s="2" customFormat="1" ht="39" customHeight="1" x14ac:dyDescent="0.25">
      <c r="A41" s="17"/>
      <c r="B41" s="18"/>
      <c r="C41" s="18"/>
      <c r="D41" s="18"/>
      <c r="E41" s="18"/>
      <c r="F41" s="19"/>
      <c r="G41" s="17"/>
    </row>
    <row r="42" spans="1:7" s="2" customFormat="1" ht="105.6" customHeight="1" x14ac:dyDescent="0.25">
      <c r="A42" s="41" t="s">
        <v>280</v>
      </c>
      <c r="B42" s="44" t="s">
        <v>29</v>
      </c>
      <c r="C42" s="44" t="s">
        <v>57</v>
      </c>
      <c r="D42" s="44" t="s">
        <v>287</v>
      </c>
      <c r="E42" s="44" t="s">
        <v>56</v>
      </c>
      <c r="F42" s="23" t="s">
        <v>144</v>
      </c>
      <c r="G42" s="13" t="s">
        <v>302</v>
      </c>
    </row>
    <row r="43" spans="1:7" s="2" customFormat="1" ht="66" x14ac:dyDescent="0.25">
      <c r="A43" s="42"/>
      <c r="B43" s="45"/>
      <c r="C43" s="45"/>
      <c r="D43" s="45"/>
      <c r="E43" s="45"/>
      <c r="F43" s="25" t="s">
        <v>145</v>
      </c>
      <c r="G43" s="13" t="s">
        <v>303</v>
      </c>
    </row>
    <row r="44" spans="1:7" s="2" customFormat="1" ht="52.8" x14ac:dyDescent="0.25">
      <c r="A44" s="42"/>
      <c r="B44" s="45"/>
      <c r="C44" s="45"/>
      <c r="D44" s="45"/>
      <c r="E44" s="45"/>
      <c r="F44" s="25" t="s">
        <v>146</v>
      </c>
      <c r="G44" s="13" t="s">
        <v>150</v>
      </c>
    </row>
    <row r="45" spans="1:7" s="2" customFormat="1" ht="52.8" x14ac:dyDescent="0.25">
      <c r="A45" s="42"/>
      <c r="B45" s="45"/>
      <c r="C45" s="45"/>
      <c r="D45" s="45"/>
      <c r="E45" s="45"/>
      <c r="F45" s="25" t="s">
        <v>147</v>
      </c>
      <c r="G45" s="13" t="s">
        <v>151</v>
      </c>
    </row>
    <row r="46" spans="1:7" s="2" customFormat="1" ht="39.6" x14ac:dyDescent="0.25">
      <c r="A46" s="42"/>
      <c r="B46" s="45"/>
      <c r="C46" s="45"/>
      <c r="D46" s="45"/>
      <c r="E46" s="45"/>
      <c r="F46" s="25" t="s">
        <v>148</v>
      </c>
      <c r="G46" s="13" t="s">
        <v>152</v>
      </c>
    </row>
    <row r="47" spans="1:7" s="2" customFormat="1" ht="39" customHeight="1" x14ac:dyDescent="0.25">
      <c r="A47" s="42"/>
      <c r="B47" s="45"/>
      <c r="C47" s="45"/>
      <c r="D47" s="45"/>
      <c r="E47" s="45"/>
      <c r="F47" s="25" t="s">
        <v>149</v>
      </c>
      <c r="G47" s="13" t="s">
        <v>153</v>
      </c>
    </row>
    <row r="48" spans="1:7" s="2" customFormat="1" ht="39" customHeight="1" x14ac:dyDescent="0.25">
      <c r="A48" s="43"/>
      <c r="B48" s="46"/>
      <c r="C48" s="46"/>
      <c r="D48" s="46"/>
      <c r="E48" s="46"/>
      <c r="F48" s="25" t="s">
        <v>118</v>
      </c>
      <c r="G48" s="13"/>
    </row>
    <row r="49" spans="1:7" s="2" customFormat="1" ht="39" customHeight="1" x14ac:dyDescent="0.25">
      <c r="A49" s="18"/>
      <c r="B49" s="18"/>
      <c r="C49" s="18"/>
      <c r="D49" s="18"/>
      <c r="E49" s="19"/>
      <c r="F49" s="17"/>
      <c r="G49" s="17"/>
    </row>
    <row r="50" spans="1:7" s="2" customFormat="1" ht="73.8" customHeight="1" x14ac:dyDescent="0.25">
      <c r="A50" s="41" t="s">
        <v>281</v>
      </c>
      <c r="B50" s="44" t="s">
        <v>29</v>
      </c>
      <c r="C50" s="44" t="s">
        <v>61</v>
      </c>
      <c r="D50" s="44" t="s">
        <v>287</v>
      </c>
      <c r="E50" s="47" t="s">
        <v>62</v>
      </c>
      <c r="F50" s="21" t="s">
        <v>154</v>
      </c>
      <c r="G50" s="13" t="s">
        <v>161</v>
      </c>
    </row>
    <row r="51" spans="1:7" s="2" customFormat="1" ht="118.8" x14ac:dyDescent="0.25">
      <c r="A51" s="42"/>
      <c r="B51" s="45"/>
      <c r="C51" s="45"/>
      <c r="D51" s="45"/>
      <c r="E51" s="48"/>
      <c r="F51" s="7" t="s">
        <v>155</v>
      </c>
      <c r="G51" s="13" t="s">
        <v>304</v>
      </c>
    </row>
    <row r="52" spans="1:7" s="2" customFormat="1" ht="66" x14ac:dyDescent="0.25">
      <c r="A52" s="42"/>
      <c r="B52" s="45"/>
      <c r="C52" s="45"/>
      <c r="D52" s="45"/>
      <c r="E52" s="48"/>
      <c r="F52" s="7" t="s">
        <v>156</v>
      </c>
      <c r="G52" s="13" t="s">
        <v>162</v>
      </c>
    </row>
    <row r="53" spans="1:7" s="2" customFormat="1" ht="79.2" x14ac:dyDescent="0.25">
      <c r="A53" s="42"/>
      <c r="B53" s="45"/>
      <c r="C53" s="45"/>
      <c r="D53" s="45"/>
      <c r="E53" s="48"/>
      <c r="F53" s="7" t="s">
        <v>157</v>
      </c>
      <c r="G53" s="13" t="s">
        <v>163</v>
      </c>
    </row>
    <row r="54" spans="1:7" s="2" customFormat="1" ht="66" x14ac:dyDescent="0.25">
      <c r="A54" s="42"/>
      <c r="B54" s="45"/>
      <c r="C54" s="45"/>
      <c r="D54" s="45"/>
      <c r="E54" s="48"/>
      <c r="F54" s="7" t="s">
        <v>158</v>
      </c>
      <c r="G54" s="13" t="s">
        <v>164</v>
      </c>
    </row>
    <row r="55" spans="1:7" s="2" customFormat="1" ht="54.6" customHeight="1" x14ac:dyDescent="0.25">
      <c r="A55" s="42"/>
      <c r="B55" s="45"/>
      <c r="C55" s="45"/>
      <c r="D55" s="45"/>
      <c r="E55" s="48"/>
      <c r="F55" s="7" t="s">
        <v>159</v>
      </c>
      <c r="G55" s="13" t="s">
        <v>165</v>
      </c>
    </row>
    <row r="56" spans="1:7" s="2" customFormat="1" ht="47.4" customHeight="1" x14ac:dyDescent="0.25">
      <c r="A56" s="42"/>
      <c r="B56" s="45"/>
      <c r="C56" s="45"/>
      <c r="D56" s="45"/>
      <c r="E56" s="48"/>
      <c r="F56" s="13" t="s">
        <v>160</v>
      </c>
      <c r="G56" s="13" t="s">
        <v>166</v>
      </c>
    </row>
    <row r="57" spans="1:7" ht="26.4" x14ac:dyDescent="0.25">
      <c r="A57" s="43"/>
      <c r="B57" s="46"/>
      <c r="C57" s="46"/>
      <c r="D57" s="46"/>
      <c r="E57" s="49"/>
      <c r="F57" s="7" t="s">
        <v>93</v>
      </c>
      <c r="G57" s="26"/>
    </row>
    <row r="58" spans="1:7" ht="38.4" customHeight="1" x14ac:dyDescent="0.25">
      <c r="A58" s="18"/>
      <c r="B58" s="18"/>
      <c r="C58" s="18"/>
      <c r="D58" s="18"/>
      <c r="E58" s="19"/>
      <c r="F58" s="17"/>
      <c r="G58" s="17"/>
    </row>
    <row r="59" spans="1:7" s="2" customFormat="1" ht="81" customHeight="1" x14ac:dyDescent="0.25">
      <c r="A59" s="52" t="s">
        <v>282</v>
      </c>
      <c r="B59" s="51" t="s">
        <v>29</v>
      </c>
      <c r="C59" s="51" t="s">
        <v>65</v>
      </c>
      <c r="D59" s="51" t="s">
        <v>287</v>
      </c>
      <c r="E59" s="51" t="s">
        <v>69</v>
      </c>
      <c r="F59" s="7" t="s">
        <v>167</v>
      </c>
      <c r="G59" s="13" t="s">
        <v>172</v>
      </c>
    </row>
    <row r="60" spans="1:7" s="2" customFormat="1" ht="81" customHeight="1" x14ac:dyDescent="0.25">
      <c r="A60" s="52"/>
      <c r="B60" s="51"/>
      <c r="C60" s="51"/>
      <c r="D60" s="51"/>
      <c r="E60" s="51"/>
      <c r="F60" s="7" t="s">
        <v>168</v>
      </c>
      <c r="G60" s="13" t="s">
        <v>173</v>
      </c>
    </row>
    <row r="61" spans="1:7" s="2" customFormat="1" ht="81" customHeight="1" x14ac:dyDescent="0.25">
      <c r="A61" s="52"/>
      <c r="B61" s="51"/>
      <c r="C61" s="51"/>
      <c r="D61" s="51"/>
      <c r="E61" s="51"/>
      <c r="F61" s="7" t="s">
        <v>169</v>
      </c>
      <c r="G61" s="13" t="s">
        <v>305</v>
      </c>
    </row>
    <row r="62" spans="1:7" s="2" customFormat="1" ht="81" customHeight="1" x14ac:dyDescent="0.25">
      <c r="A62" s="52"/>
      <c r="B62" s="51"/>
      <c r="C62" s="51"/>
      <c r="D62" s="51"/>
      <c r="E62" s="51"/>
      <c r="F62" s="7" t="s">
        <v>170</v>
      </c>
      <c r="G62" s="13" t="s">
        <v>174</v>
      </c>
    </row>
    <row r="63" spans="1:7" s="2" customFormat="1" ht="81" customHeight="1" x14ac:dyDescent="0.25">
      <c r="A63" s="52"/>
      <c r="B63" s="51"/>
      <c r="C63" s="51"/>
      <c r="D63" s="51"/>
      <c r="E63" s="51"/>
      <c r="F63" s="7" t="s">
        <v>171</v>
      </c>
      <c r="G63" s="13" t="s">
        <v>175</v>
      </c>
    </row>
    <row r="64" spans="1:7" s="2" customFormat="1" ht="81" customHeight="1" x14ac:dyDescent="0.25">
      <c r="A64" s="52"/>
      <c r="B64" s="51"/>
      <c r="C64" s="51"/>
      <c r="D64" s="51"/>
      <c r="E64" s="51"/>
      <c r="F64" s="7" t="s">
        <v>93</v>
      </c>
      <c r="G64" s="13"/>
    </row>
    <row r="65" spans="1:7" s="2" customFormat="1" ht="35.4" customHeight="1" x14ac:dyDescent="0.25">
      <c r="A65" s="27"/>
      <c r="B65" s="28"/>
      <c r="C65" s="28"/>
      <c r="D65" s="28"/>
      <c r="E65" s="28"/>
      <c r="F65" s="28"/>
      <c r="G65" s="22"/>
    </row>
    <row r="66" spans="1:7" s="2" customFormat="1" ht="79.2" x14ac:dyDescent="0.25">
      <c r="A66" s="50" t="s">
        <v>283</v>
      </c>
      <c r="B66" s="51" t="s">
        <v>29</v>
      </c>
      <c r="C66" s="51" t="s">
        <v>66</v>
      </c>
      <c r="D66" s="51" t="s">
        <v>287</v>
      </c>
      <c r="E66" s="51" t="s">
        <v>75</v>
      </c>
      <c r="F66" s="7" t="s">
        <v>176</v>
      </c>
      <c r="G66" s="13" t="s">
        <v>306</v>
      </c>
    </row>
    <row r="67" spans="1:7" s="2" customFormat="1" ht="26.4" x14ac:dyDescent="0.25">
      <c r="A67" s="50"/>
      <c r="B67" s="51"/>
      <c r="C67" s="51"/>
      <c r="D67" s="51"/>
      <c r="E67" s="51"/>
      <c r="F67" s="7" t="s">
        <v>177</v>
      </c>
      <c r="G67" s="13" t="s">
        <v>184</v>
      </c>
    </row>
    <row r="68" spans="1:7" s="2" customFormat="1" ht="26.4" x14ac:dyDescent="0.25">
      <c r="A68" s="50"/>
      <c r="B68" s="51"/>
      <c r="C68" s="51"/>
      <c r="D68" s="51"/>
      <c r="E68" s="51"/>
      <c r="F68" s="7" t="s">
        <v>178</v>
      </c>
      <c r="G68" s="13" t="s">
        <v>183</v>
      </c>
    </row>
    <row r="69" spans="1:7" s="2" customFormat="1" x14ac:dyDescent="0.25">
      <c r="A69" s="50"/>
      <c r="B69" s="51"/>
      <c r="C69" s="51"/>
      <c r="D69" s="51"/>
      <c r="E69" s="51"/>
      <c r="F69" s="7" t="s">
        <v>179</v>
      </c>
      <c r="G69" s="13" t="s">
        <v>185</v>
      </c>
    </row>
    <row r="70" spans="1:7" s="2" customFormat="1" ht="66" x14ac:dyDescent="0.25">
      <c r="A70" s="50"/>
      <c r="B70" s="51"/>
      <c r="C70" s="51"/>
      <c r="D70" s="51"/>
      <c r="E70" s="51"/>
      <c r="F70" s="13" t="s">
        <v>180</v>
      </c>
      <c r="G70" s="13" t="s">
        <v>186</v>
      </c>
    </row>
    <row r="71" spans="1:7" ht="26.4" x14ac:dyDescent="0.25">
      <c r="A71" s="50"/>
      <c r="B71" s="51"/>
      <c r="C71" s="51"/>
      <c r="D71" s="51"/>
      <c r="E71" s="51"/>
      <c r="F71" s="7" t="s">
        <v>181</v>
      </c>
      <c r="G71" s="30" t="s">
        <v>307</v>
      </c>
    </row>
    <row r="72" spans="1:7" ht="26.4" x14ac:dyDescent="0.25">
      <c r="A72" s="50"/>
      <c r="B72" s="51"/>
      <c r="C72" s="51"/>
      <c r="D72" s="51"/>
      <c r="E72" s="51"/>
      <c r="F72" s="7" t="s">
        <v>182</v>
      </c>
      <c r="G72" s="29"/>
    </row>
    <row r="73" spans="1:7" ht="40.799999999999997" customHeight="1" x14ac:dyDescent="0.25">
      <c r="A73" s="27"/>
      <c r="B73" s="28"/>
      <c r="C73" s="28"/>
      <c r="D73" s="28"/>
      <c r="E73" s="28"/>
      <c r="F73" s="28"/>
      <c r="G73" s="22"/>
    </row>
    <row r="74" spans="1:7" ht="66" x14ac:dyDescent="0.25">
      <c r="A74" s="41" t="s">
        <v>284</v>
      </c>
      <c r="B74" s="44" t="s">
        <v>29</v>
      </c>
      <c r="C74" s="44" t="s">
        <v>67</v>
      </c>
      <c r="D74" s="44" t="s">
        <v>287</v>
      </c>
      <c r="E74" s="44" t="s">
        <v>79</v>
      </c>
      <c r="F74" s="21" t="s">
        <v>187</v>
      </c>
      <c r="G74" s="30" t="s">
        <v>197</v>
      </c>
    </row>
    <row r="75" spans="1:7" ht="66" x14ac:dyDescent="0.25">
      <c r="A75" s="42"/>
      <c r="B75" s="45"/>
      <c r="C75" s="45"/>
      <c r="D75" s="45"/>
      <c r="E75" s="45"/>
      <c r="F75" s="21" t="s">
        <v>188</v>
      </c>
      <c r="G75" s="30" t="s">
        <v>198</v>
      </c>
    </row>
    <row r="76" spans="1:7" ht="79.2" x14ac:dyDescent="0.25">
      <c r="A76" s="42"/>
      <c r="B76" s="45"/>
      <c r="C76" s="45"/>
      <c r="D76" s="45"/>
      <c r="E76" s="45"/>
      <c r="F76" s="21" t="s">
        <v>189</v>
      </c>
      <c r="G76" s="30" t="s">
        <v>199</v>
      </c>
    </row>
    <row r="77" spans="1:7" x14ac:dyDescent="0.25">
      <c r="A77" s="42"/>
      <c r="B77" s="45"/>
      <c r="C77" s="45"/>
      <c r="D77" s="45"/>
      <c r="E77" s="45"/>
      <c r="F77" s="21" t="s">
        <v>190</v>
      </c>
      <c r="G77" s="29" t="s">
        <v>174</v>
      </c>
    </row>
    <row r="78" spans="1:7" ht="26.4" x14ac:dyDescent="0.25">
      <c r="A78" s="42"/>
      <c r="B78" s="45"/>
      <c r="C78" s="45"/>
      <c r="D78" s="45"/>
      <c r="E78" s="45"/>
      <c r="F78" s="21" t="s">
        <v>191</v>
      </c>
      <c r="G78" s="30" t="s">
        <v>200</v>
      </c>
    </row>
    <row r="79" spans="1:7" ht="105.6" x14ac:dyDescent="0.25">
      <c r="A79" s="42"/>
      <c r="B79" s="45"/>
      <c r="C79" s="45"/>
      <c r="D79" s="45"/>
      <c r="E79" s="45"/>
      <c r="F79" s="21" t="s">
        <v>192</v>
      </c>
      <c r="G79" s="30" t="s">
        <v>201</v>
      </c>
    </row>
    <row r="80" spans="1:7" ht="26.4" x14ac:dyDescent="0.25">
      <c r="A80" s="43"/>
      <c r="B80" s="46"/>
      <c r="C80" s="46"/>
      <c r="D80" s="46"/>
      <c r="E80" s="46"/>
      <c r="F80" s="21" t="s">
        <v>193</v>
      </c>
      <c r="G80" s="29"/>
    </row>
    <row r="81" spans="1:7" ht="38.4" customHeight="1" x14ac:dyDescent="0.25">
      <c r="A81" s="27"/>
      <c r="B81" s="28"/>
      <c r="C81" s="28"/>
      <c r="D81" s="28"/>
      <c r="E81" s="28"/>
      <c r="F81" s="28"/>
      <c r="G81" s="22"/>
    </row>
    <row r="82" spans="1:7" ht="26.4" x14ac:dyDescent="0.25">
      <c r="A82" s="41" t="s">
        <v>285</v>
      </c>
      <c r="B82" s="44" t="s">
        <v>74</v>
      </c>
      <c r="C82" s="44" t="s">
        <v>68</v>
      </c>
      <c r="D82" s="44" t="s">
        <v>287</v>
      </c>
      <c r="E82" s="44" t="s">
        <v>83</v>
      </c>
      <c r="F82" s="7" t="s">
        <v>194</v>
      </c>
      <c r="G82" s="31" t="s">
        <v>202</v>
      </c>
    </row>
    <row r="83" spans="1:7" ht="39.6" x14ac:dyDescent="0.25">
      <c r="A83" s="42"/>
      <c r="B83" s="45"/>
      <c r="C83" s="45"/>
      <c r="D83" s="45"/>
      <c r="E83" s="45"/>
      <c r="F83" s="21" t="s">
        <v>195</v>
      </c>
      <c r="G83" s="30" t="s">
        <v>298</v>
      </c>
    </row>
    <row r="84" spans="1:7" ht="92.4" x14ac:dyDescent="0.25">
      <c r="A84" s="42"/>
      <c r="B84" s="45"/>
      <c r="C84" s="45"/>
      <c r="D84" s="45"/>
      <c r="E84" s="45"/>
      <c r="F84" s="21" t="s">
        <v>196</v>
      </c>
      <c r="G84" s="30" t="s">
        <v>203</v>
      </c>
    </row>
    <row r="85" spans="1:7" ht="26.4" x14ac:dyDescent="0.25">
      <c r="A85" s="43"/>
      <c r="B85" s="46"/>
      <c r="C85" s="46"/>
      <c r="D85" s="46"/>
      <c r="E85" s="46"/>
      <c r="F85" s="21" t="s">
        <v>193</v>
      </c>
      <c r="G85" s="29"/>
    </row>
  </sheetData>
  <mergeCells count="55">
    <mergeCell ref="A74:A80"/>
    <mergeCell ref="B74:B80"/>
    <mergeCell ref="C74:C80"/>
    <mergeCell ref="D74:D80"/>
    <mergeCell ref="E74:E80"/>
    <mergeCell ref="A82:A85"/>
    <mergeCell ref="B82:B85"/>
    <mergeCell ref="C82:C85"/>
    <mergeCell ref="D82:D85"/>
    <mergeCell ref="E82:E85"/>
    <mergeCell ref="A59:A64"/>
    <mergeCell ref="B59:B64"/>
    <mergeCell ref="C59:C64"/>
    <mergeCell ref="D59:D64"/>
    <mergeCell ref="E59:E64"/>
    <mergeCell ref="A66:A72"/>
    <mergeCell ref="B66:B72"/>
    <mergeCell ref="C66:C72"/>
    <mergeCell ref="D66:D72"/>
    <mergeCell ref="E66:E72"/>
    <mergeCell ref="A42:A48"/>
    <mergeCell ref="B42:B48"/>
    <mergeCell ref="C42:C48"/>
    <mergeCell ref="D42:D48"/>
    <mergeCell ref="E42:E48"/>
    <mergeCell ref="A50:A57"/>
    <mergeCell ref="B50:B57"/>
    <mergeCell ref="C50:C57"/>
    <mergeCell ref="D50:D57"/>
    <mergeCell ref="E50:E57"/>
    <mergeCell ref="B27:B32"/>
    <mergeCell ref="A27:A32"/>
    <mergeCell ref="C27:C32"/>
    <mergeCell ref="D27:D32"/>
    <mergeCell ref="E27:E32"/>
    <mergeCell ref="A34:A40"/>
    <mergeCell ref="B34:B40"/>
    <mergeCell ref="C34:C40"/>
    <mergeCell ref="D34:D40"/>
    <mergeCell ref="E34:E40"/>
    <mergeCell ref="A11:A18"/>
    <mergeCell ref="D11:D18"/>
    <mergeCell ref="E11:E18"/>
    <mergeCell ref="A20:A25"/>
    <mergeCell ref="A2:A9"/>
    <mergeCell ref="B2:B9"/>
    <mergeCell ref="C2:C9"/>
    <mergeCell ref="D2:D9"/>
    <mergeCell ref="E2:E9"/>
    <mergeCell ref="B20:B25"/>
    <mergeCell ref="C20:C25"/>
    <mergeCell ref="D20:D25"/>
    <mergeCell ref="E20:E25"/>
    <mergeCell ref="B11:B18"/>
    <mergeCell ref="C11:C18"/>
  </mergeCells>
  <pageMargins left="0.23622047244094491" right="0.23622047244094491" top="0.74803149606299213" bottom="0.74803149606299213" header="0.31496062992125984" footer="0.31496062992125984"/>
  <pageSetup paperSize="8" scale="43" fitToHeight="0" orientation="landscape" horizontalDpi="4294967293" r:id="rId1"/>
  <headerFooter>
    <oddHeader>&amp;LDTM Field Companion - Disability Inclusion Key Informants Questions for Multi Sectoral Location Assessment</oddHeader>
    <oddFooter xml:space="preserve">&amp;R&amp;P/&amp;N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FE97D-F087-4025-8BFC-4278FEAF5224}">
  <sheetPr>
    <pageSetUpPr fitToPage="1"/>
  </sheetPr>
  <dimension ref="A1:N85"/>
  <sheetViews>
    <sheetView zoomScale="75" zoomScaleNormal="75" zoomScaleSheetLayoutView="2" workbookViewId="0">
      <pane xSplit="1" ySplit="1" topLeftCell="E72" activePane="bottomRight" state="frozen"/>
      <selection pane="topRight" activeCell="B1" sqref="B1"/>
      <selection pane="bottomLeft" activeCell="A2" sqref="A2"/>
      <selection pane="bottomRight" activeCell="G75" sqref="G75"/>
    </sheetView>
  </sheetViews>
  <sheetFormatPr defaultColWidth="9.109375" defaultRowHeight="13.2" x14ac:dyDescent="0.25"/>
  <cols>
    <col min="1" max="1" width="13.44140625" style="4" customWidth="1"/>
    <col min="2" max="2" width="27.77734375" style="4" customWidth="1"/>
    <col min="3" max="3" width="31" style="4" customWidth="1"/>
    <col min="4" max="4" width="20.5546875" style="4" customWidth="1"/>
    <col min="5" max="5" width="30.6640625" style="4" customWidth="1"/>
    <col min="6" max="6" width="81.44140625" style="4" customWidth="1"/>
    <col min="7" max="7" width="127.5546875" customWidth="1"/>
    <col min="8" max="16384" width="9.109375" style="4"/>
  </cols>
  <sheetData>
    <row r="1" spans="1:14" s="2" customFormat="1" ht="81" customHeight="1" x14ac:dyDescent="0.25">
      <c r="A1" s="1" t="s">
        <v>0</v>
      </c>
      <c r="B1" s="1" t="s">
        <v>2</v>
      </c>
      <c r="C1" s="1" t="s">
        <v>3</v>
      </c>
      <c r="D1" s="1" t="s">
        <v>8</v>
      </c>
      <c r="E1" s="1" t="s">
        <v>5</v>
      </c>
      <c r="F1" s="1" t="s">
        <v>6</v>
      </c>
      <c r="G1" s="32" t="s">
        <v>204</v>
      </c>
    </row>
    <row r="2" spans="1:14" s="2" customFormat="1" ht="92.4" x14ac:dyDescent="0.25">
      <c r="A2" s="41" t="s">
        <v>286</v>
      </c>
      <c r="B2" s="44" t="s">
        <v>29</v>
      </c>
      <c r="C2" s="44" t="s">
        <v>27</v>
      </c>
      <c r="D2" s="44" t="s">
        <v>287</v>
      </c>
      <c r="E2" s="44" t="s">
        <v>28</v>
      </c>
      <c r="F2" s="11" t="s">
        <v>30</v>
      </c>
      <c r="G2" s="13" t="s">
        <v>288</v>
      </c>
    </row>
    <row r="3" spans="1:14" s="2" customFormat="1" ht="105.6" x14ac:dyDescent="0.25">
      <c r="A3" s="42"/>
      <c r="B3" s="45"/>
      <c r="C3" s="45"/>
      <c r="D3" s="45"/>
      <c r="E3" s="45"/>
      <c r="F3" s="14" t="s">
        <v>87</v>
      </c>
      <c r="G3" s="13" t="s">
        <v>205</v>
      </c>
    </row>
    <row r="4" spans="1:14" s="2" customFormat="1" ht="105.6" x14ac:dyDescent="0.25">
      <c r="A4" s="42"/>
      <c r="B4" s="45"/>
      <c r="C4" s="45"/>
      <c r="D4" s="45"/>
      <c r="E4" s="45"/>
      <c r="F4" s="14" t="s">
        <v>88</v>
      </c>
      <c r="G4" s="13" t="s">
        <v>206</v>
      </c>
    </row>
    <row r="5" spans="1:14" s="2" customFormat="1" ht="83.4" customHeight="1" x14ac:dyDescent="0.25">
      <c r="A5" s="42"/>
      <c r="B5" s="45"/>
      <c r="C5" s="45"/>
      <c r="D5" s="45"/>
      <c r="E5" s="45"/>
      <c r="F5" s="14" t="s">
        <v>89</v>
      </c>
      <c r="G5" s="13" t="s">
        <v>207</v>
      </c>
    </row>
    <row r="6" spans="1:14" s="2" customFormat="1" ht="79.2" x14ac:dyDescent="0.25">
      <c r="A6" s="42"/>
      <c r="B6" s="45"/>
      <c r="C6" s="45"/>
      <c r="D6" s="45"/>
      <c r="E6" s="45"/>
      <c r="F6" s="14" t="s">
        <v>90</v>
      </c>
      <c r="G6" s="13" t="s">
        <v>208</v>
      </c>
    </row>
    <row r="7" spans="1:14" s="2" customFormat="1" ht="79.2" x14ac:dyDescent="0.25">
      <c r="A7" s="42"/>
      <c r="B7" s="45"/>
      <c r="C7" s="45"/>
      <c r="D7" s="45"/>
      <c r="E7" s="45"/>
      <c r="F7" s="14" t="s">
        <v>91</v>
      </c>
      <c r="G7" s="13" t="s">
        <v>209</v>
      </c>
    </row>
    <row r="8" spans="1:14" s="2" customFormat="1" ht="165" customHeight="1" x14ac:dyDescent="0.25">
      <c r="A8" s="42"/>
      <c r="B8" s="45"/>
      <c r="C8" s="45"/>
      <c r="D8" s="45"/>
      <c r="E8" s="45"/>
      <c r="F8" s="15" t="s">
        <v>92</v>
      </c>
      <c r="G8" s="13" t="s">
        <v>210</v>
      </c>
    </row>
    <row r="9" spans="1:14" s="2" customFormat="1" ht="47.4" customHeight="1" x14ac:dyDescent="0.25">
      <c r="A9" s="43"/>
      <c r="B9" s="46"/>
      <c r="C9" s="46"/>
      <c r="D9" s="46"/>
      <c r="E9" s="46"/>
      <c r="F9" s="10" t="s">
        <v>211</v>
      </c>
      <c r="G9" s="13" t="s">
        <v>289</v>
      </c>
    </row>
    <row r="10" spans="1:14" s="2" customFormat="1" ht="25.8" customHeight="1" x14ac:dyDescent="0.25">
      <c r="A10" s="17"/>
      <c r="B10" s="18"/>
      <c r="C10" s="18"/>
      <c r="D10" s="18"/>
      <c r="E10" s="18"/>
      <c r="F10" s="19"/>
      <c r="G10" s="17"/>
    </row>
    <row r="11" spans="1:14" s="2" customFormat="1" ht="92.4" customHeight="1" x14ac:dyDescent="0.25">
      <c r="A11" s="41" t="s">
        <v>278</v>
      </c>
      <c r="B11" s="44" t="s">
        <v>29</v>
      </c>
      <c r="C11" s="44" t="s">
        <v>37</v>
      </c>
      <c r="D11" s="44" t="s">
        <v>287</v>
      </c>
      <c r="E11" s="44" t="s">
        <v>38</v>
      </c>
      <c r="F11" s="20" t="s">
        <v>100</v>
      </c>
      <c r="G11" s="13" t="s">
        <v>212</v>
      </c>
      <c r="I11"/>
      <c r="J11"/>
      <c r="K11"/>
      <c r="L11"/>
      <c r="M11"/>
      <c r="N11"/>
    </row>
    <row r="12" spans="1:14" s="2" customFormat="1" x14ac:dyDescent="0.25">
      <c r="A12" s="42"/>
      <c r="B12" s="45"/>
      <c r="C12" s="45"/>
      <c r="D12" s="45"/>
      <c r="E12" s="45"/>
      <c r="F12" s="6" t="s">
        <v>101</v>
      </c>
      <c r="G12" s="13" t="s">
        <v>213</v>
      </c>
      <c r="I12"/>
      <c r="J12"/>
      <c r="K12"/>
      <c r="L12"/>
      <c r="M12"/>
      <c r="N12"/>
    </row>
    <row r="13" spans="1:14" s="2" customFormat="1" ht="79.2" x14ac:dyDescent="0.25">
      <c r="A13" s="42"/>
      <c r="B13" s="45"/>
      <c r="C13" s="45"/>
      <c r="D13" s="45"/>
      <c r="E13" s="45"/>
      <c r="F13" s="6" t="s">
        <v>102</v>
      </c>
      <c r="G13" s="13" t="s">
        <v>214</v>
      </c>
      <c r="I13"/>
      <c r="J13"/>
      <c r="K13"/>
      <c r="L13"/>
      <c r="M13"/>
      <c r="N13"/>
    </row>
    <row r="14" spans="1:14" s="2" customFormat="1" ht="79.2" x14ac:dyDescent="0.25">
      <c r="A14" s="42"/>
      <c r="B14" s="45"/>
      <c r="C14" s="45"/>
      <c r="D14" s="45"/>
      <c r="E14" s="45"/>
      <c r="F14" s="6" t="s">
        <v>103</v>
      </c>
      <c r="G14" s="13" t="s">
        <v>215</v>
      </c>
      <c r="I14"/>
      <c r="J14"/>
      <c r="K14"/>
      <c r="L14"/>
      <c r="M14"/>
      <c r="N14"/>
    </row>
    <row r="15" spans="1:14" s="2" customFormat="1" ht="79.2" x14ac:dyDescent="0.25">
      <c r="A15" s="42"/>
      <c r="B15" s="45"/>
      <c r="C15" s="45"/>
      <c r="D15" s="45"/>
      <c r="E15" s="45"/>
      <c r="F15" s="6" t="s">
        <v>104</v>
      </c>
      <c r="G15" s="13" t="s">
        <v>208</v>
      </c>
      <c r="I15"/>
      <c r="J15"/>
      <c r="K15"/>
      <c r="L15"/>
      <c r="M15"/>
      <c r="N15"/>
    </row>
    <row r="16" spans="1:14" s="2" customFormat="1" ht="79.2" x14ac:dyDescent="0.25">
      <c r="A16" s="42"/>
      <c r="B16" s="45"/>
      <c r="C16" s="45"/>
      <c r="D16" s="45"/>
      <c r="E16" s="45"/>
      <c r="F16" s="6" t="s">
        <v>105</v>
      </c>
      <c r="G16" s="13" t="s">
        <v>209</v>
      </c>
      <c r="I16"/>
      <c r="J16"/>
      <c r="K16"/>
      <c r="L16"/>
      <c r="M16"/>
      <c r="N16"/>
    </row>
    <row r="17" spans="1:14" s="2" customFormat="1" ht="160.80000000000001" customHeight="1" x14ac:dyDescent="0.25">
      <c r="A17" s="42"/>
      <c r="B17" s="45"/>
      <c r="C17" s="45"/>
      <c r="D17" s="45"/>
      <c r="E17" s="45"/>
      <c r="F17" s="6" t="s">
        <v>106</v>
      </c>
      <c r="G17" s="13" t="s">
        <v>210</v>
      </c>
      <c r="I17"/>
      <c r="J17"/>
      <c r="K17"/>
      <c r="L17"/>
      <c r="M17"/>
      <c r="N17"/>
    </row>
    <row r="18" spans="1:14" s="2" customFormat="1" ht="38.4" customHeight="1" x14ac:dyDescent="0.25">
      <c r="A18" s="43"/>
      <c r="B18" s="46"/>
      <c r="C18" s="46"/>
      <c r="D18" s="46"/>
      <c r="E18" s="46"/>
      <c r="F18" s="10" t="s">
        <v>211</v>
      </c>
      <c r="G18" s="13" t="s">
        <v>289</v>
      </c>
      <c r="I18"/>
      <c r="J18"/>
      <c r="K18"/>
      <c r="L18"/>
      <c r="M18"/>
      <c r="N18"/>
    </row>
    <row r="19" spans="1:14" s="2" customFormat="1" ht="38.4" customHeight="1" x14ac:dyDescent="0.25">
      <c r="A19" s="17"/>
      <c r="B19" s="18"/>
      <c r="C19" s="18"/>
      <c r="D19" s="18"/>
      <c r="E19" s="18"/>
      <c r="F19" s="19"/>
      <c r="G19" s="17"/>
      <c r="I19"/>
      <c r="J19"/>
      <c r="K19"/>
      <c r="L19"/>
      <c r="M19"/>
      <c r="N19"/>
    </row>
    <row r="20" spans="1:14" s="2" customFormat="1" ht="132" x14ac:dyDescent="0.25">
      <c r="A20" s="41" t="s">
        <v>276</v>
      </c>
      <c r="B20" s="44" t="s">
        <v>29</v>
      </c>
      <c r="C20" s="44" t="s">
        <v>40</v>
      </c>
      <c r="D20" s="44" t="s">
        <v>287</v>
      </c>
      <c r="E20" s="44" t="s">
        <v>41</v>
      </c>
      <c r="F20" s="7" t="s">
        <v>113</v>
      </c>
      <c r="G20" s="7" t="s">
        <v>216</v>
      </c>
      <c r="I20"/>
      <c r="J20"/>
      <c r="K20"/>
      <c r="L20"/>
      <c r="M20"/>
      <c r="N20"/>
    </row>
    <row r="21" spans="1:14" s="2" customFormat="1" ht="38.4" customHeight="1" x14ac:dyDescent="0.25">
      <c r="A21" s="42"/>
      <c r="B21" s="45"/>
      <c r="C21" s="45"/>
      <c r="D21" s="45"/>
      <c r="E21" s="45"/>
      <c r="F21" s="7" t="s">
        <v>114</v>
      </c>
      <c r="G21" s="7" t="s">
        <v>290</v>
      </c>
      <c r="I21"/>
      <c r="J21"/>
      <c r="K21"/>
      <c r="L21"/>
      <c r="M21"/>
      <c r="N21"/>
    </row>
    <row r="22" spans="1:14" s="2" customFormat="1" ht="105.6" x14ac:dyDescent="0.25">
      <c r="A22" s="42"/>
      <c r="B22" s="45"/>
      <c r="C22" s="45"/>
      <c r="D22" s="45"/>
      <c r="E22" s="45"/>
      <c r="F22" s="7" t="s">
        <v>115</v>
      </c>
      <c r="G22" s="7" t="s">
        <v>217</v>
      </c>
      <c r="I22"/>
      <c r="J22"/>
      <c r="K22"/>
      <c r="L22"/>
      <c r="M22"/>
      <c r="N22"/>
    </row>
    <row r="23" spans="1:14" s="2" customFormat="1" ht="66" x14ac:dyDescent="0.25">
      <c r="A23" s="42"/>
      <c r="B23" s="45"/>
      <c r="C23" s="45"/>
      <c r="D23" s="45"/>
      <c r="E23" s="45"/>
      <c r="F23" s="7" t="s">
        <v>116</v>
      </c>
      <c r="G23" s="7" t="s">
        <v>207</v>
      </c>
      <c r="I23"/>
      <c r="J23"/>
      <c r="K23"/>
      <c r="L23"/>
      <c r="M23"/>
      <c r="N23"/>
    </row>
    <row r="24" spans="1:14" s="2" customFormat="1" ht="52.8" x14ac:dyDescent="0.25">
      <c r="A24" s="42"/>
      <c r="B24" s="45"/>
      <c r="C24" s="45"/>
      <c r="D24" s="45"/>
      <c r="E24" s="45"/>
      <c r="F24" s="7" t="s">
        <v>117</v>
      </c>
      <c r="G24" s="7" t="s">
        <v>218</v>
      </c>
      <c r="I24"/>
      <c r="J24"/>
      <c r="K24"/>
      <c r="L24"/>
      <c r="M24"/>
      <c r="N24"/>
    </row>
    <row r="25" spans="1:14" s="2" customFormat="1" ht="30.6" customHeight="1" x14ac:dyDescent="0.25">
      <c r="A25" s="43"/>
      <c r="B25" s="46"/>
      <c r="C25" s="46"/>
      <c r="D25" s="46"/>
      <c r="E25" s="46"/>
      <c r="F25" s="10" t="s">
        <v>211</v>
      </c>
      <c r="G25" s="13" t="s">
        <v>289</v>
      </c>
      <c r="I25"/>
      <c r="J25"/>
      <c r="K25"/>
      <c r="L25"/>
      <c r="M25"/>
      <c r="N25"/>
    </row>
    <row r="26" spans="1:14" s="2" customFormat="1" ht="31.2" customHeight="1" x14ac:dyDescent="0.25">
      <c r="A26" s="17"/>
      <c r="B26" s="18"/>
      <c r="C26" s="18"/>
      <c r="D26" s="18"/>
      <c r="E26" s="18"/>
      <c r="F26" s="19"/>
      <c r="G26" s="17"/>
    </row>
    <row r="27" spans="1:14" s="2" customFormat="1" ht="118.8" x14ac:dyDescent="0.25">
      <c r="A27" s="41" t="s">
        <v>277</v>
      </c>
      <c r="B27" s="44" t="s">
        <v>29</v>
      </c>
      <c r="C27" s="44" t="s">
        <v>46</v>
      </c>
      <c r="D27" s="44" t="s">
        <v>287</v>
      </c>
      <c r="E27" s="44" t="s">
        <v>47</v>
      </c>
      <c r="F27" s="13" t="s">
        <v>123</v>
      </c>
      <c r="G27" s="13" t="s">
        <v>219</v>
      </c>
    </row>
    <row r="28" spans="1:14" s="2" customFormat="1" ht="39.6" x14ac:dyDescent="0.25">
      <c r="A28" s="42"/>
      <c r="B28" s="45"/>
      <c r="C28" s="45"/>
      <c r="D28" s="45"/>
      <c r="E28" s="45"/>
      <c r="F28" s="7" t="s">
        <v>124</v>
      </c>
      <c r="G28" s="13" t="s">
        <v>220</v>
      </c>
    </row>
    <row r="29" spans="1:14" s="2" customFormat="1" ht="105.6" x14ac:dyDescent="0.25">
      <c r="A29" s="42"/>
      <c r="B29" s="45"/>
      <c r="C29" s="45"/>
      <c r="D29" s="45"/>
      <c r="E29" s="45"/>
      <c r="F29" s="7" t="s">
        <v>291</v>
      </c>
      <c r="G29" s="13" t="s">
        <v>221</v>
      </c>
    </row>
    <row r="30" spans="1:14" s="2" customFormat="1" ht="48" customHeight="1" x14ac:dyDescent="0.25">
      <c r="A30" s="42"/>
      <c r="B30" s="45"/>
      <c r="C30" s="45"/>
      <c r="D30" s="45"/>
      <c r="E30" s="45"/>
      <c r="F30" s="7" t="s">
        <v>125</v>
      </c>
      <c r="G30" s="13" t="s">
        <v>222</v>
      </c>
    </row>
    <row r="31" spans="1:14" s="2" customFormat="1" ht="79.2" x14ac:dyDescent="0.25">
      <c r="A31" s="42"/>
      <c r="B31" s="45"/>
      <c r="C31" s="45"/>
      <c r="D31" s="45"/>
      <c r="E31" s="45"/>
      <c r="F31" s="7" t="s">
        <v>126</v>
      </c>
      <c r="G31" s="13" t="s">
        <v>208</v>
      </c>
    </row>
    <row r="32" spans="1:14" s="2" customFormat="1" ht="48" customHeight="1" x14ac:dyDescent="0.25">
      <c r="A32" s="43"/>
      <c r="B32" s="46"/>
      <c r="C32" s="46"/>
      <c r="D32" s="46"/>
      <c r="E32" s="46"/>
      <c r="F32" s="10" t="s">
        <v>211</v>
      </c>
      <c r="G32" s="13" t="s">
        <v>289</v>
      </c>
    </row>
    <row r="33" spans="1:7" s="2" customFormat="1" ht="39.6" customHeight="1" x14ac:dyDescent="0.25">
      <c r="A33" s="17"/>
      <c r="B33" s="18"/>
      <c r="C33" s="18"/>
      <c r="D33" s="18"/>
      <c r="E33" s="18"/>
      <c r="F33" s="19"/>
      <c r="G33" s="17"/>
    </row>
    <row r="34" spans="1:7" s="2" customFormat="1" ht="81" customHeight="1" x14ac:dyDescent="0.25">
      <c r="A34" s="41" t="s">
        <v>279</v>
      </c>
      <c r="B34" s="44" t="s">
        <v>29</v>
      </c>
      <c r="C34" s="44" t="s">
        <v>49</v>
      </c>
      <c r="D34" s="44" t="s">
        <v>287</v>
      </c>
      <c r="E34" s="44" t="s">
        <v>50</v>
      </c>
      <c r="F34" s="23" t="s">
        <v>132</v>
      </c>
      <c r="G34" s="13" t="s">
        <v>292</v>
      </c>
    </row>
    <row r="35" spans="1:7" s="2" customFormat="1" x14ac:dyDescent="0.25">
      <c r="A35" s="42"/>
      <c r="B35" s="45"/>
      <c r="C35" s="45"/>
      <c r="D35" s="45"/>
      <c r="E35" s="45"/>
      <c r="F35" s="23" t="s">
        <v>133</v>
      </c>
      <c r="G35" s="13" t="s">
        <v>223</v>
      </c>
    </row>
    <row r="36" spans="1:7" s="2" customFormat="1" ht="92.4" x14ac:dyDescent="0.25">
      <c r="A36" s="42"/>
      <c r="B36" s="45"/>
      <c r="C36" s="45"/>
      <c r="D36" s="45"/>
      <c r="E36" s="45"/>
      <c r="F36" s="23" t="s">
        <v>134</v>
      </c>
      <c r="G36" s="13" t="s">
        <v>224</v>
      </c>
    </row>
    <row r="37" spans="1:7" s="2" customFormat="1" ht="105.6" x14ac:dyDescent="0.25">
      <c r="A37" s="42"/>
      <c r="B37" s="45"/>
      <c r="C37" s="45"/>
      <c r="D37" s="45"/>
      <c r="E37" s="45"/>
      <c r="F37" s="23" t="s">
        <v>135</v>
      </c>
      <c r="G37" s="13" t="s">
        <v>225</v>
      </c>
    </row>
    <row r="38" spans="1:7" s="2" customFormat="1" ht="52.8" x14ac:dyDescent="0.25">
      <c r="A38" s="42"/>
      <c r="B38" s="45"/>
      <c r="C38" s="45"/>
      <c r="D38" s="45"/>
      <c r="E38" s="45"/>
      <c r="F38" s="23" t="s">
        <v>136</v>
      </c>
      <c r="G38" s="13" t="s">
        <v>226</v>
      </c>
    </row>
    <row r="39" spans="1:7" s="2" customFormat="1" ht="39.6" x14ac:dyDescent="0.25">
      <c r="A39" s="42"/>
      <c r="B39" s="45"/>
      <c r="C39" s="45"/>
      <c r="D39" s="45"/>
      <c r="E39" s="45"/>
      <c r="F39" s="23" t="s">
        <v>137</v>
      </c>
      <c r="G39" s="13" t="s">
        <v>227</v>
      </c>
    </row>
    <row r="40" spans="1:7" s="2" customFormat="1" ht="39" customHeight="1" x14ac:dyDescent="0.25">
      <c r="A40" s="43"/>
      <c r="B40" s="46"/>
      <c r="C40" s="46"/>
      <c r="D40" s="46"/>
      <c r="E40" s="46"/>
      <c r="F40" s="10" t="s">
        <v>211</v>
      </c>
      <c r="G40" s="13" t="s">
        <v>289</v>
      </c>
    </row>
    <row r="41" spans="1:7" s="2" customFormat="1" ht="39" customHeight="1" x14ac:dyDescent="0.25">
      <c r="A41" s="17"/>
      <c r="B41" s="18"/>
      <c r="C41" s="18"/>
      <c r="D41" s="18"/>
      <c r="E41" s="18"/>
      <c r="F41" s="19"/>
      <c r="G41" s="17"/>
    </row>
    <row r="42" spans="1:7" s="2" customFormat="1" ht="105.6" x14ac:dyDescent="0.25">
      <c r="A42" s="41" t="s">
        <v>280</v>
      </c>
      <c r="B42" s="44" t="s">
        <v>29</v>
      </c>
      <c r="C42" s="44" t="s">
        <v>57</v>
      </c>
      <c r="D42" s="44" t="s">
        <v>287</v>
      </c>
      <c r="E42" s="44" t="s">
        <v>56</v>
      </c>
      <c r="F42" s="23" t="s">
        <v>144</v>
      </c>
      <c r="G42" s="13" t="s">
        <v>293</v>
      </c>
    </row>
    <row r="43" spans="1:7" s="2" customFormat="1" ht="39.6" x14ac:dyDescent="0.25">
      <c r="A43" s="42"/>
      <c r="B43" s="45"/>
      <c r="C43" s="45"/>
      <c r="D43" s="45"/>
      <c r="E43" s="45"/>
      <c r="F43" s="25" t="s">
        <v>145</v>
      </c>
      <c r="G43" s="13" t="s">
        <v>294</v>
      </c>
    </row>
    <row r="44" spans="1:7" s="2" customFormat="1" ht="105.6" x14ac:dyDescent="0.25">
      <c r="A44" s="42"/>
      <c r="B44" s="45"/>
      <c r="C44" s="45"/>
      <c r="D44" s="45"/>
      <c r="E44" s="45"/>
      <c r="F44" s="25" t="s">
        <v>146</v>
      </c>
      <c r="G44" s="13" t="s">
        <v>221</v>
      </c>
    </row>
    <row r="45" spans="1:7" s="2" customFormat="1" ht="92.4" x14ac:dyDescent="0.25">
      <c r="A45" s="42"/>
      <c r="B45" s="45"/>
      <c r="C45" s="45"/>
      <c r="D45" s="45"/>
      <c r="E45" s="45"/>
      <c r="F45" s="25" t="s">
        <v>147</v>
      </c>
      <c r="G45" s="13" t="s">
        <v>228</v>
      </c>
    </row>
    <row r="46" spans="1:7" s="2" customFormat="1" ht="79.2" x14ac:dyDescent="0.25">
      <c r="A46" s="42"/>
      <c r="B46" s="45"/>
      <c r="C46" s="45"/>
      <c r="D46" s="45"/>
      <c r="E46" s="45"/>
      <c r="F46" s="25" t="s">
        <v>148</v>
      </c>
      <c r="G46" s="13" t="s">
        <v>230</v>
      </c>
    </row>
    <row r="47" spans="1:7" s="2" customFormat="1" ht="92.4" x14ac:dyDescent="0.25">
      <c r="A47" s="42"/>
      <c r="B47" s="45"/>
      <c r="C47" s="45"/>
      <c r="D47" s="45"/>
      <c r="E47" s="45"/>
      <c r="F47" s="25" t="s">
        <v>149</v>
      </c>
      <c r="G47" s="13" t="s">
        <v>229</v>
      </c>
    </row>
    <row r="48" spans="1:7" s="2" customFormat="1" ht="39" customHeight="1" x14ac:dyDescent="0.25">
      <c r="A48" s="43"/>
      <c r="B48" s="46"/>
      <c r="C48" s="46"/>
      <c r="D48" s="46"/>
      <c r="E48" s="46"/>
      <c r="F48" s="10" t="s">
        <v>211</v>
      </c>
      <c r="G48" s="13" t="s">
        <v>289</v>
      </c>
    </row>
    <row r="49" spans="1:7" s="2" customFormat="1" ht="39" customHeight="1" x14ac:dyDescent="0.25">
      <c r="A49" s="18"/>
      <c r="B49" s="18"/>
      <c r="C49" s="18"/>
      <c r="D49" s="18"/>
      <c r="E49" s="19"/>
      <c r="F49" s="17"/>
      <c r="G49" s="17"/>
    </row>
    <row r="50" spans="1:7" s="2" customFormat="1" ht="145.19999999999999" x14ac:dyDescent="0.25">
      <c r="A50" s="41" t="s">
        <v>281</v>
      </c>
      <c r="B50" s="44" t="s">
        <v>29</v>
      </c>
      <c r="C50" s="44" t="s">
        <v>61</v>
      </c>
      <c r="D50" s="44" t="s">
        <v>287</v>
      </c>
      <c r="E50" s="47" t="s">
        <v>62</v>
      </c>
      <c r="F50" s="21" t="s">
        <v>154</v>
      </c>
      <c r="G50" s="13" t="s">
        <v>231</v>
      </c>
    </row>
    <row r="51" spans="1:7" s="2" customFormat="1" ht="39.6" x14ac:dyDescent="0.25">
      <c r="A51" s="42"/>
      <c r="B51" s="45"/>
      <c r="C51" s="45"/>
      <c r="D51" s="45"/>
      <c r="E51" s="48"/>
      <c r="F51" s="7" t="s">
        <v>155</v>
      </c>
      <c r="G51" s="13" t="s">
        <v>232</v>
      </c>
    </row>
    <row r="52" spans="1:7" s="2" customFormat="1" ht="105.6" x14ac:dyDescent="0.25">
      <c r="A52" s="42"/>
      <c r="B52" s="45"/>
      <c r="C52" s="45"/>
      <c r="D52" s="45"/>
      <c r="E52" s="48"/>
      <c r="F52" s="7" t="s">
        <v>156</v>
      </c>
      <c r="G52" s="13" t="s">
        <v>233</v>
      </c>
    </row>
    <row r="53" spans="1:7" s="2" customFormat="1" ht="132" x14ac:dyDescent="0.25">
      <c r="A53" s="42"/>
      <c r="B53" s="45"/>
      <c r="C53" s="45"/>
      <c r="D53" s="45"/>
      <c r="E53" s="48"/>
      <c r="F53" s="7" t="s">
        <v>157</v>
      </c>
      <c r="G53" s="13" t="s">
        <v>234</v>
      </c>
    </row>
    <row r="54" spans="1:7" s="2" customFormat="1" ht="39.6" x14ac:dyDescent="0.25">
      <c r="A54" s="42"/>
      <c r="B54" s="45"/>
      <c r="C54" s="45"/>
      <c r="D54" s="45"/>
      <c r="E54" s="48"/>
      <c r="F54" s="7" t="s">
        <v>158</v>
      </c>
      <c r="G54" s="13" t="s">
        <v>235</v>
      </c>
    </row>
    <row r="55" spans="1:7" s="2" customFormat="1" ht="66" x14ac:dyDescent="0.25">
      <c r="A55" s="42"/>
      <c r="B55" s="45"/>
      <c r="C55" s="45"/>
      <c r="D55" s="45"/>
      <c r="E55" s="48"/>
      <c r="F55" s="7" t="s">
        <v>159</v>
      </c>
      <c r="G55" s="13" t="s">
        <v>236</v>
      </c>
    </row>
    <row r="56" spans="1:7" s="2" customFormat="1" ht="47.4" customHeight="1" x14ac:dyDescent="0.25">
      <c r="A56" s="42"/>
      <c r="B56" s="45"/>
      <c r="C56" s="45"/>
      <c r="D56" s="45"/>
      <c r="E56" s="48"/>
      <c r="F56" s="13" t="s">
        <v>160</v>
      </c>
      <c r="G56" s="13" t="s">
        <v>237</v>
      </c>
    </row>
    <row r="57" spans="1:7" ht="26.4" x14ac:dyDescent="0.25">
      <c r="A57" s="43"/>
      <c r="B57" s="46"/>
      <c r="C57" s="46"/>
      <c r="D57" s="46"/>
      <c r="E57" s="49"/>
      <c r="F57" s="10" t="s">
        <v>211</v>
      </c>
      <c r="G57" s="13" t="s">
        <v>289</v>
      </c>
    </row>
    <row r="58" spans="1:7" ht="38.4" customHeight="1" x14ac:dyDescent="0.25">
      <c r="A58" s="18"/>
      <c r="B58" s="18"/>
      <c r="C58" s="18"/>
      <c r="D58" s="18"/>
      <c r="E58" s="19"/>
      <c r="F58" s="17"/>
      <c r="G58" s="17"/>
    </row>
    <row r="59" spans="1:7" s="2" customFormat="1" x14ac:dyDescent="0.25">
      <c r="A59" s="52" t="s">
        <v>282</v>
      </c>
      <c r="B59" s="51" t="s">
        <v>29</v>
      </c>
      <c r="C59" s="51" t="s">
        <v>65</v>
      </c>
      <c r="D59" s="51" t="s">
        <v>287</v>
      </c>
      <c r="E59" s="51" t="s">
        <v>69</v>
      </c>
      <c r="F59" s="7" t="s">
        <v>167</v>
      </c>
      <c r="G59" s="13" t="s">
        <v>238</v>
      </c>
    </row>
    <row r="60" spans="1:7" s="2" customFormat="1" ht="26.4" x14ac:dyDescent="0.25">
      <c r="A60" s="52"/>
      <c r="B60" s="51"/>
      <c r="C60" s="51"/>
      <c r="D60" s="51"/>
      <c r="E60" s="51"/>
      <c r="F60" s="7" t="s">
        <v>168</v>
      </c>
      <c r="G60" s="13" t="s">
        <v>239</v>
      </c>
    </row>
    <row r="61" spans="1:7" s="2" customFormat="1" ht="105.6" x14ac:dyDescent="0.25">
      <c r="A61" s="52"/>
      <c r="B61" s="51"/>
      <c r="C61" s="51"/>
      <c r="D61" s="51"/>
      <c r="E61" s="51"/>
      <c r="F61" s="7" t="s">
        <v>169</v>
      </c>
      <c r="G61" s="13" t="s">
        <v>221</v>
      </c>
    </row>
    <row r="62" spans="1:7" s="2" customFormat="1" ht="105.6" x14ac:dyDescent="0.25">
      <c r="A62" s="52"/>
      <c r="B62" s="51"/>
      <c r="C62" s="51"/>
      <c r="D62" s="51"/>
      <c r="E62" s="51"/>
      <c r="F62" s="7" t="s">
        <v>170</v>
      </c>
      <c r="G62" s="13" t="s">
        <v>240</v>
      </c>
    </row>
    <row r="63" spans="1:7" s="2" customFormat="1" ht="105.6" x14ac:dyDescent="0.25">
      <c r="A63" s="52"/>
      <c r="B63" s="51"/>
      <c r="C63" s="51"/>
      <c r="D63" s="51"/>
      <c r="E63" s="51"/>
      <c r="F63" s="7" t="s">
        <v>171</v>
      </c>
      <c r="G63" s="13" t="s">
        <v>241</v>
      </c>
    </row>
    <row r="64" spans="1:7" s="2" customFormat="1" ht="26.4" x14ac:dyDescent="0.25">
      <c r="A64" s="52"/>
      <c r="B64" s="51"/>
      <c r="C64" s="51"/>
      <c r="D64" s="51"/>
      <c r="E64" s="51"/>
      <c r="F64" s="10" t="s">
        <v>211</v>
      </c>
      <c r="G64" s="13" t="s">
        <v>289</v>
      </c>
    </row>
    <row r="65" spans="1:7" s="2" customFormat="1" ht="35.4" customHeight="1" x14ac:dyDescent="0.25">
      <c r="A65" s="27"/>
      <c r="B65" s="28"/>
      <c r="C65" s="28"/>
      <c r="D65" s="28"/>
      <c r="E65" s="28"/>
      <c r="F65" s="28"/>
      <c r="G65" s="22"/>
    </row>
    <row r="66" spans="1:7" s="2" customFormat="1" ht="39.6" x14ac:dyDescent="0.25">
      <c r="A66" s="50" t="s">
        <v>283</v>
      </c>
      <c r="B66" s="51" t="s">
        <v>29</v>
      </c>
      <c r="C66" s="51" t="s">
        <v>66</v>
      </c>
      <c r="D66" s="51" t="s">
        <v>287</v>
      </c>
      <c r="E66" s="51" t="s">
        <v>75</v>
      </c>
      <c r="F66" s="7" t="s">
        <v>176</v>
      </c>
      <c r="G66" s="13" t="s">
        <v>242</v>
      </c>
    </row>
    <row r="67" spans="1:7" s="2" customFormat="1" ht="92.4" x14ac:dyDescent="0.25">
      <c r="A67" s="50"/>
      <c r="B67" s="51"/>
      <c r="C67" s="51"/>
      <c r="D67" s="51"/>
      <c r="E67" s="51"/>
      <c r="F67" s="7" t="s">
        <v>177</v>
      </c>
      <c r="G67" s="13" t="s">
        <v>295</v>
      </c>
    </row>
    <row r="68" spans="1:7" s="2" customFormat="1" ht="105.6" x14ac:dyDescent="0.25">
      <c r="A68" s="50"/>
      <c r="B68" s="51"/>
      <c r="C68" s="51"/>
      <c r="D68" s="51"/>
      <c r="E68" s="51"/>
      <c r="F68" s="7" t="s">
        <v>178</v>
      </c>
      <c r="G68" s="13" t="s">
        <v>243</v>
      </c>
    </row>
    <row r="69" spans="1:7" s="2" customFormat="1" ht="105.6" x14ac:dyDescent="0.25">
      <c r="A69" s="50"/>
      <c r="B69" s="51"/>
      <c r="C69" s="51"/>
      <c r="D69" s="51"/>
      <c r="E69" s="51"/>
      <c r="F69" s="7" t="s">
        <v>179</v>
      </c>
      <c r="G69" s="13" t="s">
        <v>240</v>
      </c>
    </row>
    <row r="70" spans="1:7" s="2" customFormat="1" ht="39.6" x14ac:dyDescent="0.25">
      <c r="A70" s="50"/>
      <c r="B70" s="51"/>
      <c r="C70" s="51"/>
      <c r="D70" s="51"/>
      <c r="E70" s="51"/>
      <c r="F70" s="13" t="s">
        <v>180</v>
      </c>
      <c r="G70" s="13" t="s">
        <v>244</v>
      </c>
    </row>
    <row r="71" spans="1:7" ht="39.6" x14ac:dyDescent="0.25">
      <c r="A71" s="50"/>
      <c r="B71" s="51"/>
      <c r="C71" s="51"/>
      <c r="D71" s="51"/>
      <c r="E71" s="51"/>
      <c r="F71" s="7" t="s">
        <v>181</v>
      </c>
      <c r="G71" s="30" t="s">
        <v>296</v>
      </c>
    </row>
    <row r="72" spans="1:7" ht="26.4" x14ac:dyDescent="0.25">
      <c r="A72" s="50"/>
      <c r="B72" s="51"/>
      <c r="C72" s="51"/>
      <c r="D72" s="51"/>
      <c r="E72" s="51"/>
      <c r="F72" s="10" t="s">
        <v>211</v>
      </c>
      <c r="G72" s="13" t="s">
        <v>289</v>
      </c>
    </row>
    <row r="73" spans="1:7" ht="40.799999999999997" customHeight="1" x14ac:dyDescent="0.25">
      <c r="A73" s="27"/>
      <c r="B73" s="28"/>
      <c r="C73" s="28"/>
      <c r="D73" s="28"/>
      <c r="E73" s="28"/>
      <c r="F73" s="28"/>
      <c r="G73" s="22"/>
    </row>
    <row r="74" spans="1:7" ht="118.8" x14ac:dyDescent="0.25">
      <c r="A74" s="41" t="s">
        <v>284</v>
      </c>
      <c r="B74" s="44" t="s">
        <v>29</v>
      </c>
      <c r="C74" s="44" t="s">
        <v>67</v>
      </c>
      <c r="D74" s="44" t="s">
        <v>287</v>
      </c>
      <c r="E74" s="44" t="s">
        <v>79</v>
      </c>
      <c r="F74" s="21" t="s">
        <v>187</v>
      </c>
      <c r="G74" s="30" t="s">
        <v>245</v>
      </c>
    </row>
    <row r="75" spans="1:7" ht="79.2" x14ac:dyDescent="0.25">
      <c r="A75" s="42"/>
      <c r="B75" s="45"/>
      <c r="C75" s="45"/>
      <c r="D75" s="45"/>
      <c r="E75" s="45"/>
      <c r="F75" s="21" t="s">
        <v>188</v>
      </c>
      <c r="G75" s="30" t="s">
        <v>297</v>
      </c>
    </row>
    <row r="76" spans="1:7" ht="105.6" x14ac:dyDescent="0.25">
      <c r="A76" s="42"/>
      <c r="B76" s="45"/>
      <c r="C76" s="45"/>
      <c r="D76" s="45"/>
      <c r="E76" s="45"/>
      <c r="F76" s="21" t="s">
        <v>189</v>
      </c>
      <c r="G76" s="30" t="s">
        <v>243</v>
      </c>
    </row>
    <row r="77" spans="1:7" ht="105.6" x14ac:dyDescent="0.25">
      <c r="A77" s="42"/>
      <c r="B77" s="45"/>
      <c r="C77" s="45"/>
      <c r="D77" s="45"/>
      <c r="E77" s="45"/>
      <c r="F77" s="21" t="s">
        <v>190</v>
      </c>
      <c r="G77" s="30" t="s">
        <v>246</v>
      </c>
    </row>
    <row r="78" spans="1:7" ht="79.2" x14ac:dyDescent="0.25">
      <c r="A78" s="42"/>
      <c r="B78" s="45"/>
      <c r="C78" s="45"/>
      <c r="D78" s="45"/>
      <c r="E78" s="45"/>
      <c r="F78" s="21" t="s">
        <v>191</v>
      </c>
      <c r="G78" s="30" t="s">
        <v>247</v>
      </c>
    </row>
    <row r="79" spans="1:7" ht="79.2" x14ac:dyDescent="0.25">
      <c r="A79" s="42"/>
      <c r="B79" s="45"/>
      <c r="C79" s="45"/>
      <c r="D79" s="45"/>
      <c r="E79" s="45"/>
      <c r="F79" s="21" t="s">
        <v>192</v>
      </c>
      <c r="G79" s="30" t="s">
        <v>248</v>
      </c>
    </row>
    <row r="80" spans="1:7" ht="26.4" x14ac:dyDescent="0.25">
      <c r="A80" s="43"/>
      <c r="B80" s="46"/>
      <c r="C80" s="46"/>
      <c r="D80" s="46"/>
      <c r="E80" s="46"/>
      <c r="F80" s="10" t="s">
        <v>211</v>
      </c>
      <c r="G80" s="13" t="s">
        <v>289</v>
      </c>
    </row>
    <row r="81" spans="1:7" ht="38.4" customHeight="1" x14ac:dyDescent="0.25">
      <c r="A81" s="27"/>
      <c r="B81" s="28"/>
      <c r="C81" s="28"/>
      <c r="D81" s="28"/>
      <c r="E81" s="28"/>
      <c r="F81" s="28"/>
      <c r="G81" s="22"/>
    </row>
    <row r="82" spans="1:7" ht="39.6" x14ac:dyDescent="0.25">
      <c r="A82" s="41" t="s">
        <v>285</v>
      </c>
      <c r="B82" s="44" t="s">
        <v>74</v>
      </c>
      <c r="C82" s="44" t="s">
        <v>68</v>
      </c>
      <c r="D82" s="44" t="s">
        <v>287</v>
      </c>
      <c r="E82" s="44" t="s">
        <v>83</v>
      </c>
      <c r="F82" s="7" t="s">
        <v>194</v>
      </c>
      <c r="G82" s="31" t="s">
        <v>249</v>
      </c>
    </row>
    <row r="83" spans="1:7" ht="39.6" x14ac:dyDescent="0.25">
      <c r="A83" s="42"/>
      <c r="B83" s="45"/>
      <c r="C83" s="45"/>
      <c r="D83" s="45"/>
      <c r="E83" s="45"/>
      <c r="F83" s="21" t="s">
        <v>195</v>
      </c>
      <c r="G83" s="30" t="s">
        <v>250</v>
      </c>
    </row>
    <row r="84" spans="1:7" ht="52.8" x14ac:dyDescent="0.25">
      <c r="A84" s="42"/>
      <c r="B84" s="45"/>
      <c r="C84" s="45"/>
      <c r="D84" s="45"/>
      <c r="E84" s="45"/>
      <c r="F84" s="21" t="s">
        <v>196</v>
      </c>
      <c r="G84" s="30" t="s">
        <v>251</v>
      </c>
    </row>
    <row r="85" spans="1:7" ht="26.4" x14ac:dyDescent="0.25">
      <c r="A85" s="43"/>
      <c r="B85" s="46"/>
      <c r="C85" s="46"/>
      <c r="D85" s="46"/>
      <c r="E85" s="46"/>
      <c r="F85" s="11" t="s">
        <v>211</v>
      </c>
      <c r="G85" s="13" t="s">
        <v>289</v>
      </c>
    </row>
  </sheetData>
  <mergeCells count="55">
    <mergeCell ref="A82:A85"/>
    <mergeCell ref="B82:B85"/>
    <mergeCell ref="C82:C85"/>
    <mergeCell ref="D82:D85"/>
    <mergeCell ref="E82:E85"/>
    <mergeCell ref="A66:A72"/>
    <mergeCell ref="B66:B72"/>
    <mergeCell ref="C66:C72"/>
    <mergeCell ref="D66:D72"/>
    <mergeCell ref="E66:E72"/>
    <mergeCell ref="A74:A80"/>
    <mergeCell ref="B74:B80"/>
    <mergeCell ref="C74:C80"/>
    <mergeCell ref="D74:D80"/>
    <mergeCell ref="E74:E80"/>
    <mergeCell ref="A50:A57"/>
    <mergeCell ref="B50:B57"/>
    <mergeCell ref="C50:C57"/>
    <mergeCell ref="D50:D57"/>
    <mergeCell ref="E50:E57"/>
    <mergeCell ref="A59:A64"/>
    <mergeCell ref="B59:B64"/>
    <mergeCell ref="C59:C64"/>
    <mergeCell ref="D59:D64"/>
    <mergeCell ref="E59:E64"/>
    <mergeCell ref="A34:A40"/>
    <mergeCell ref="B34:B40"/>
    <mergeCell ref="C34:C40"/>
    <mergeCell ref="D34:D40"/>
    <mergeCell ref="E34:E40"/>
    <mergeCell ref="A42:A48"/>
    <mergeCell ref="B42:B48"/>
    <mergeCell ref="C42:C48"/>
    <mergeCell ref="D42:D48"/>
    <mergeCell ref="E42:E48"/>
    <mergeCell ref="A20:A25"/>
    <mergeCell ref="B20:B25"/>
    <mergeCell ref="C20:C25"/>
    <mergeCell ref="D20:D25"/>
    <mergeCell ref="E20:E25"/>
    <mergeCell ref="A27:A32"/>
    <mergeCell ref="B27:B32"/>
    <mergeCell ref="C27:C32"/>
    <mergeCell ref="D27:D32"/>
    <mergeCell ref="E27:E32"/>
    <mergeCell ref="A2:A9"/>
    <mergeCell ref="B2:B9"/>
    <mergeCell ref="C2:C9"/>
    <mergeCell ref="D2:D9"/>
    <mergeCell ref="E2:E9"/>
    <mergeCell ref="A11:A18"/>
    <mergeCell ref="B11:B18"/>
    <mergeCell ref="C11:C18"/>
    <mergeCell ref="D11:D18"/>
    <mergeCell ref="E11:E18"/>
  </mergeCells>
  <pageMargins left="0.23622047244094491" right="0.23622047244094491" top="0.74803149606299213" bottom="0.74803149606299213" header="0.31496062992125984" footer="0.31496062992125984"/>
  <pageSetup paperSize="8" scale="43" fitToHeight="0" orientation="landscape" horizontalDpi="4294967293" verticalDpi="0" r:id="rId1"/>
  <headerFooter>
    <oddHeader>&amp;LDTM Field Companion - Disability Inclusion Key Informants Questions for Multi Sectoral Location Assessment</oddHeader>
    <oddFooter xml:space="preserve">&amp;R&amp;P/&amp;N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HoW to USE DTM Field Companion</vt:lpstr>
      <vt:lpstr>Disability Inclusion MSLA FComp</vt:lpstr>
      <vt:lpstr>Ex of answers for enumerators</vt:lpstr>
      <vt:lpstr>Examples of Partners response</vt:lpstr>
      <vt:lpstr>'Disability Inclusion MSLA FComp'!Print_Area</vt:lpstr>
      <vt:lpstr>'Ex of answers for enumerators'!Print_Area</vt:lpstr>
      <vt:lpstr>'Examples of Partners response'!Print_Area</vt:lpstr>
      <vt:lpstr>'Disability Inclusion MSLA FComp'!Print_Titles</vt:lpstr>
      <vt:lpstr>'Ex of answers for enumerators'!Print_Titles</vt:lpstr>
      <vt:lpstr>'Examples of Partners response'!Print_Titles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PAVONE Daunia</dc:creator>
  <cp:lastModifiedBy>Daunia</cp:lastModifiedBy>
  <cp:lastPrinted>2021-02-24T15:47:27Z</cp:lastPrinted>
  <dcterms:created xsi:type="dcterms:W3CDTF">2018-12-07T14:28:47Z</dcterms:created>
  <dcterms:modified xsi:type="dcterms:W3CDTF">2022-01-19T15:07:18Z</dcterms:modified>
</cp:coreProperties>
</file>